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0\共有\請求書業務\請求書用紙（インボイス対応）\"/>
    </mc:Choice>
  </mc:AlternateContent>
  <xr:revisionPtr revIDLastSave="0" documentId="13_ncr:1_{210C0D0C-72B5-4A42-B21F-701C54759C2A}" xr6:coauthVersionLast="47" xr6:coauthVersionMax="47" xr10:uidLastSave="{00000000-0000-0000-0000-000000000000}"/>
  <bookViews>
    <workbookView xWindow="-108" yWindow="-108" windowWidth="23256" windowHeight="12576" activeTab="3" xr2:uid="{22AB71CC-7748-4565-9207-CA5A579BCD08}"/>
  </bookViews>
  <sheets>
    <sheet name="記入説明" sheetId="6" r:id="rId1"/>
    <sheet name="貴社控" sheetId="1" r:id="rId2"/>
    <sheet name="現場控" sheetId="3" r:id="rId3"/>
    <sheet name="経理部" sheetId="4" r:id="rId4"/>
  </sheets>
  <definedNames>
    <definedName name="_xlnm.Print_Area" localSheetId="0">記入説明!$A$1:$N$28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4" l="1"/>
  <c r="Q7" i="4"/>
  <c r="P7" i="4"/>
  <c r="R6" i="4"/>
  <c r="Q6" i="4"/>
  <c r="P6" i="4"/>
  <c r="AH3" i="3"/>
  <c r="AF3" i="3"/>
  <c r="AD3" i="3"/>
  <c r="AH3" i="4"/>
  <c r="AF3" i="4"/>
  <c r="AD3" i="4"/>
  <c r="B24" i="4"/>
  <c r="C24" i="4"/>
  <c r="E24" i="4"/>
  <c r="J24" i="4"/>
  <c r="N24" i="4"/>
  <c r="P24" i="4"/>
  <c r="R24" i="4"/>
  <c r="AB24" i="4"/>
  <c r="AH24" i="4"/>
  <c r="B25" i="4"/>
  <c r="C25" i="4"/>
  <c r="E25" i="4"/>
  <c r="J25" i="4"/>
  <c r="N25" i="4"/>
  <c r="P25" i="4"/>
  <c r="R25" i="4"/>
  <c r="AB25" i="4"/>
  <c r="AH25" i="4"/>
  <c r="B26" i="4"/>
  <c r="C26" i="4"/>
  <c r="E26" i="4"/>
  <c r="J26" i="4"/>
  <c r="N26" i="4"/>
  <c r="P26" i="4"/>
  <c r="R26" i="4"/>
  <c r="AB26" i="4"/>
  <c r="AH26" i="4"/>
  <c r="B27" i="4"/>
  <c r="C27" i="4"/>
  <c r="E27" i="4"/>
  <c r="J27" i="4"/>
  <c r="N27" i="4"/>
  <c r="P27" i="4"/>
  <c r="R27" i="4"/>
  <c r="AB27" i="4"/>
  <c r="AH27" i="4"/>
  <c r="B28" i="4"/>
  <c r="C28" i="4"/>
  <c r="E28" i="4"/>
  <c r="J28" i="4"/>
  <c r="N28" i="4"/>
  <c r="P28" i="4"/>
  <c r="R28" i="4"/>
  <c r="AB28" i="4"/>
  <c r="AH28" i="4"/>
  <c r="B24" i="3"/>
  <c r="C24" i="3"/>
  <c r="E24" i="3"/>
  <c r="J24" i="3"/>
  <c r="N24" i="3"/>
  <c r="P24" i="3"/>
  <c r="R24" i="3"/>
  <c r="AB24" i="3"/>
  <c r="AH24" i="3"/>
  <c r="B25" i="3"/>
  <c r="C25" i="3"/>
  <c r="E25" i="3"/>
  <c r="J25" i="3"/>
  <c r="N25" i="3"/>
  <c r="P25" i="3"/>
  <c r="R25" i="3"/>
  <c r="AB25" i="3"/>
  <c r="AH25" i="3"/>
  <c r="B26" i="3"/>
  <c r="C26" i="3"/>
  <c r="E26" i="3"/>
  <c r="J26" i="3"/>
  <c r="N26" i="3"/>
  <c r="P26" i="3"/>
  <c r="R26" i="3"/>
  <c r="AB26" i="3"/>
  <c r="AH26" i="3"/>
  <c r="B27" i="3"/>
  <c r="C27" i="3"/>
  <c r="E27" i="3"/>
  <c r="J27" i="3"/>
  <c r="N27" i="3"/>
  <c r="P27" i="3"/>
  <c r="R27" i="3"/>
  <c r="AB27" i="3"/>
  <c r="AH27" i="3"/>
  <c r="B28" i="3"/>
  <c r="C28" i="3"/>
  <c r="E28" i="3"/>
  <c r="J28" i="3"/>
  <c r="N28" i="3"/>
  <c r="P28" i="3"/>
  <c r="R28" i="3"/>
  <c r="AB28" i="3"/>
  <c r="AH28" i="3"/>
  <c r="AH20" i="4"/>
  <c r="AB20" i="4"/>
  <c r="R20" i="4"/>
  <c r="P20" i="4"/>
  <c r="N20" i="4"/>
  <c r="J20" i="4"/>
  <c r="E20" i="4"/>
  <c r="C20" i="4"/>
  <c r="B20" i="4"/>
  <c r="AH19" i="4"/>
  <c r="AB19" i="4"/>
  <c r="R19" i="4"/>
  <c r="P19" i="4"/>
  <c r="N19" i="4"/>
  <c r="J19" i="4"/>
  <c r="E19" i="4"/>
  <c r="C19" i="4"/>
  <c r="B19" i="4"/>
  <c r="AH18" i="4"/>
  <c r="AB18" i="4"/>
  <c r="R18" i="4"/>
  <c r="P18" i="4"/>
  <c r="N18" i="4"/>
  <c r="J18" i="4"/>
  <c r="E18" i="4"/>
  <c r="C18" i="4"/>
  <c r="B18" i="4"/>
  <c r="AH17" i="4"/>
  <c r="AB17" i="4"/>
  <c r="R17" i="4"/>
  <c r="P17" i="4"/>
  <c r="N17" i="4"/>
  <c r="J17" i="4"/>
  <c r="E17" i="4"/>
  <c r="C17" i="4"/>
  <c r="B17" i="4"/>
  <c r="AH16" i="4"/>
  <c r="AB16" i="4"/>
  <c r="R16" i="4"/>
  <c r="P16" i="4"/>
  <c r="N16" i="4"/>
  <c r="J16" i="4"/>
  <c r="E16" i="4"/>
  <c r="C16" i="4"/>
  <c r="B16" i="4"/>
  <c r="B16" i="3"/>
  <c r="C16" i="3"/>
  <c r="E16" i="3"/>
  <c r="J16" i="3"/>
  <c r="N16" i="3"/>
  <c r="P16" i="3"/>
  <c r="R16" i="3"/>
  <c r="AB16" i="3"/>
  <c r="AH16" i="3"/>
  <c r="B17" i="3"/>
  <c r="C17" i="3"/>
  <c r="E17" i="3"/>
  <c r="J17" i="3"/>
  <c r="N17" i="3"/>
  <c r="P17" i="3"/>
  <c r="R17" i="3"/>
  <c r="AB17" i="3"/>
  <c r="AH17" i="3"/>
  <c r="B18" i="3"/>
  <c r="C18" i="3"/>
  <c r="E18" i="3"/>
  <c r="J18" i="3"/>
  <c r="N18" i="3"/>
  <c r="P18" i="3"/>
  <c r="R18" i="3"/>
  <c r="AB18" i="3"/>
  <c r="AH18" i="3"/>
  <c r="B19" i="3"/>
  <c r="C19" i="3"/>
  <c r="E19" i="3"/>
  <c r="J19" i="3"/>
  <c r="N19" i="3"/>
  <c r="P19" i="3"/>
  <c r="R19" i="3"/>
  <c r="AB19" i="3"/>
  <c r="AH19" i="3"/>
  <c r="B20" i="3"/>
  <c r="C20" i="3"/>
  <c r="E20" i="3"/>
  <c r="J20" i="3"/>
  <c r="N20" i="3"/>
  <c r="P20" i="3"/>
  <c r="R20" i="3"/>
  <c r="AB20" i="3"/>
  <c r="AH20" i="3"/>
  <c r="U28" i="1"/>
  <c r="U28" i="4" s="1"/>
  <c r="U27" i="1"/>
  <c r="U27" i="4" s="1"/>
  <c r="U26" i="1"/>
  <c r="U26" i="3" s="1"/>
  <c r="U25" i="1"/>
  <c r="U24" i="1"/>
  <c r="U24" i="4" s="1"/>
  <c r="U20" i="1"/>
  <c r="U20" i="4" s="1"/>
  <c r="U19" i="1"/>
  <c r="Y19" i="1" s="1"/>
  <c r="Y19" i="3" s="1"/>
  <c r="U18" i="1"/>
  <c r="U18" i="4" s="1"/>
  <c r="U17" i="1"/>
  <c r="U17" i="4" s="1"/>
  <c r="U16" i="1"/>
  <c r="U16" i="4" s="1"/>
  <c r="AB8" i="4"/>
  <c r="AB5" i="4"/>
  <c r="P10" i="4"/>
  <c r="K10" i="4"/>
  <c r="H10" i="4"/>
  <c r="E10" i="4"/>
  <c r="P10" i="3"/>
  <c r="K10" i="3"/>
  <c r="H10" i="3"/>
  <c r="E10" i="3"/>
  <c r="R8" i="3"/>
  <c r="Q8" i="3"/>
  <c r="P8" i="3"/>
  <c r="R7" i="3"/>
  <c r="Q7" i="3"/>
  <c r="P7" i="3"/>
  <c r="R6" i="3"/>
  <c r="Q6" i="3"/>
  <c r="P6" i="3"/>
  <c r="R5" i="3"/>
  <c r="Q5" i="3"/>
  <c r="P5" i="3"/>
  <c r="R8" i="4"/>
  <c r="Q8" i="4"/>
  <c r="P8" i="4"/>
  <c r="R5" i="4"/>
  <c r="Q5" i="4"/>
  <c r="P5" i="4"/>
  <c r="U17" i="3" l="1"/>
  <c r="U24" i="3"/>
  <c r="U18" i="3"/>
  <c r="U20" i="3"/>
  <c r="U19" i="3"/>
  <c r="U19" i="4"/>
  <c r="Y19" i="4"/>
  <c r="AC19" i="1"/>
  <c r="U27" i="3"/>
  <c r="U26" i="4"/>
  <c r="U28" i="3"/>
  <c r="Y25" i="1"/>
  <c r="U25" i="3"/>
  <c r="U25" i="4"/>
  <c r="U16" i="3"/>
  <c r="Y16" i="1"/>
  <c r="Y16" i="4" s="1"/>
  <c r="Y17" i="1"/>
  <c r="Y28" i="1"/>
  <c r="AC28" i="1" s="1"/>
  <c r="Y20" i="1"/>
  <c r="AC20" i="1" s="1"/>
  <c r="Y26" i="1"/>
  <c r="Y18" i="1"/>
  <c r="Y24" i="1"/>
  <c r="AC24" i="1" s="1"/>
  <c r="Y27" i="1"/>
  <c r="P4" i="4"/>
  <c r="Q4" i="4"/>
  <c r="R4" i="4"/>
  <c r="P4" i="3"/>
  <c r="Q4" i="3"/>
  <c r="R4" i="3"/>
  <c r="AC20" i="4" l="1"/>
  <c r="AC20" i="3"/>
  <c r="Y20" i="3"/>
  <c r="Y20" i="4"/>
  <c r="AC19" i="3"/>
  <c r="AC19" i="4"/>
  <c r="Y18" i="3"/>
  <c r="Y18" i="4"/>
  <c r="AC18" i="1"/>
  <c r="Y17" i="3"/>
  <c r="Y17" i="4"/>
  <c r="AC17" i="1"/>
  <c r="AC24" i="4"/>
  <c r="AC24" i="3"/>
  <c r="Y24" i="4"/>
  <c r="Y24" i="3"/>
  <c r="AC28" i="3"/>
  <c r="AC28" i="4"/>
  <c r="Y28" i="3"/>
  <c r="Y28" i="4"/>
  <c r="Y27" i="3"/>
  <c r="AC27" i="1"/>
  <c r="Y27" i="4"/>
  <c r="Y26" i="4"/>
  <c r="Y26" i="3"/>
  <c r="AC26" i="1"/>
  <c r="Y25" i="4"/>
  <c r="Y25" i="3"/>
  <c r="AC25" i="1"/>
  <c r="AC16" i="1"/>
  <c r="Y16" i="3"/>
  <c r="AC18" i="3" l="1"/>
  <c r="AC18" i="4"/>
  <c r="AC17" i="3"/>
  <c r="AC17" i="4"/>
  <c r="AC27" i="3"/>
  <c r="AC27" i="4"/>
  <c r="AC26" i="3"/>
  <c r="AC26" i="4"/>
  <c r="AC25" i="4"/>
  <c r="AC25" i="3"/>
  <c r="AC16" i="4"/>
  <c r="AC16" i="3"/>
</calcChain>
</file>

<file path=xl/sharedStrings.xml><?xml version="1.0" encoding="utf-8"?>
<sst xmlns="http://schemas.openxmlformats.org/spreadsheetml/2006/main" count="135" uniqueCount="32">
  <si>
    <t>月日</t>
    <rPh sb="0" eb="2">
      <t>ガッピ</t>
    </rPh>
    <phoneticPr fontId="2"/>
  </si>
  <si>
    <t>工事番号</t>
    <rPh sb="0" eb="4">
      <t>コウジバンゴウ</t>
    </rPh>
    <phoneticPr fontId="2"/>
  </si>
  <si>
    <t>工事名</t>
    <rPh sb="0" eb="3">
      <t>コウジメイ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</si>
  <si>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</si>
  <si>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</si>
  <si>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</si>
  <si>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</si>
  <si>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金額（税抜）</t>
    <rPh sb="0" eb="2">
      <t>キンガク</t>
    </rPh>
    <rPh sb="3" eb="5">
      <t>ゼイヌ</t>
    </rPh>
    <phoneticPr fontId="2"/>
  </si>
  <si>
    <t>消費税額</t>
    <rPh sb="0" eb="3">
      <t>ショウヒゼイ</t>
    </rPh>
    <rPh sb="3" eb="4">
      <t>ガク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</si>
  <si>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</si>
  <si>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</si>
  <si>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</si>
  <si>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《　修正事項通知書　》</t>
    <rPh sb="2" eb="4">
      <t>シュウセイ</t>
    </rPh>
    <rPh sb="4" eb="6">
      <t>ジコウ</t>
    </rPh>
    <rPh sb="6" eb="9">
      <t>ツウチショ</t>
    </rPh>
    <phoneticPr fontId="2"/>
  </si>
  <si>
    <t>【正】</t>
    <rPh sb="1" eb="2">
      <t>セイ</t>
    </rPh>
    <phoneticPr fontId="2"/>
  </si>
  <si>
    <t>古賀緑地建設株式会社　御中</t>
    <rPh sb="0" eb="10">
      <t>コガリョクチケンセツカブシキカイシャ</t>
    </rPh>
    <rPh sb="11" eb="13">
      <t>オンチュウ</t>
    </rPh>
    <phoneticPr fontId="2"/>
  </si>
  <si>
    <t>【誤】</t>
    <rPh sb="1" eb="2">
      <t>ゴ</t>
    </rPh>
    <phoneticPr fontId="2"/>
  </si>
  <si>
    <t>以上</t>
    <rPh sb="0" eb="2">
      <t>イジョウ</t>
    </rPh>
    <phoneticPr fontId="2"/>
  </si>
  <si>
    <t>（記）</t>
    <rPh sb="1" eb="2">
      <t>キ</t>
    </rPh>
    <phoneticPr fontId="2"/>
  </si>
  <si>
    <t>（現　場　控）</t>
    <rPh sb="1" eb="2">
      <t>ゲン</t>
    </rPh>
    <rPh sb="3" eb="4">
      <t>バ</t>
    </rPh>
    <rPh sb="5" eb="6">
      <t>ヒカエ</t>
    </rPh>
    <phoneticPr fontId="2"/>
  </si>
  <si>
    <t>（経　理　部）</t>
    <rPh sb="1" eb="2">
      <t>ヘ</t>
    </rPh>
    <rPh sb="3" eb="4">
      <t>リ</t>
    </rPh>
    <rPh sb="5" eb="6">
      <t>ブ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</si>
  <si>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</si>
  <si>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</si>
  <si>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</si>
  <si>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日付け、</t>
    <rPh sb="0" eb="1">
      <t>ニチ</t>
    </rPh>
    <rPh sb="1" eb="2">
      <t>ツ</t>
    </rPh>
    <phoneticPr fontId="2"/>
  </si>
  <si>
    <t>月分の請求書について下記のとおり誤りがありましたので、修正いたします。</t>
  </si>
  <si>
    <t>適格番号</t>
    <rPh sb="0" eb="2">
      <t>テキカク</t>
    </rPh>
    <rPh sb="2" eb="4">
      <t>バンゴウ</t>
    </rPh>
    <phoneticPr fontId="2"/>
  </si>
  <si>
    <t>日</t>
    <rPh sb="0" eb="1">
      <t>ニチ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</si>
  <si>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</si>
  <si>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</si>
  <si>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(注)　当初の適格請求書と合わせて保存願います。</t>
    <rPh sb="1" eb="2">
      <t>チュウ</t>
    </rPh>
    <rPh sb="4" eb="6">
      <t>トウショ</t>
    </rPh>
    <rPh sb="7" eb="9">
      <t>テキカク</t>
    </rPh>
    <rPh sb="9" eb="12">
      <t>セイキュウショ</t>
    </rPh>
    <rPh sb="13" eb="14">
      <t>ア</t>
    </rPh>
    <rPh sb="17" eb="19">
      <t>ホゾン</t>
    </rPh>
    <rPh sb="19" eb="20">
      <t>ネガ</t>
    </rPh>
    <phoneticPr fontId="2"/>
  </si>
  <si>
    <t>（貴　社　控）</t>
    <rPh sb="1" eb="2">
      <t>タカシ</t>
    </rPh>
    <rPh sb="3" eb="4">
      <t>シャ</t>
    </rPh>
    <rPh sb="5" eb="6">
      <t>ヒカエ</t>
    </rPh>
    <phoneticPr fontId="2"/>
  </si>
  <si>
    <t>商　　号</t>
    <rPh sb="0" eb="1">
      <t>ショウ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</si>
</sst>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General&quot;月分&quot;"/>
    <numFmt numFmtId="178" formatCode="[$-F800]dddd\,\ mmmm\ dd\,\ yyyy"/>
    <numFmt numFmtId="179" formatCode="[$]ggge&quot;年&quot;m&quot;月&quot;d&quot;日&quot;;@" x16r2:formatCode16="[$-ja-JP-x-gannen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あんずもじ"/>
      <family val="3"/>
      <charset val="128"/>
    </font>
    <font>
      <sz val="13"/>
      <color theme="1"/>
      <name val="あんずもじ"/>
      <family val="3"/>
      <charset val="128"/>
    </font>
    <font>
      <sz val="11"/>
      <color theme="1"/>
      <name val="あんずもじ"/>
      <family val="3"/>
      <charset val="128"/>
    </font>
    <font>
      <b/>
      <sz val="14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4"/>
      <color indexed="8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0"/>
      <color indexed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hair">
        <color rgb="FF333333"/>
      </top>
      <bottom style="thin">
        <color rgb="FF333333"/>
      </bottom>
      <diagonal/>
    </border>
    <border>
      <left/>
      <right/>
      <top style="hair">
        <color rgb="FF333333"/>
      </top>
      <bottom style="thin">
        <color rgb="FF333333"/>
      </bottom>
      <diagonal/>
    </border>
    <border>
      <left/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thin">
        <color rgb="FF333333"/>
      </left>
      <right/>
      <top style="hair">
        <color rgb="FF333333"/>
      </top>
      <bottom style="hair">
        <color rgb="FF333333"/>
      </bottom>
      <diagonal/>
    </border>
    <border>
      <left/>
      <right/>
      <top style="hair">
        <color rgb="FF333333"/>
      </top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thin">
        <color rgb="FF333333"/>
      </top>
      <bottom style="hair">
        <color rgb="FF333333"/>
      </bottom>
      <diagonal/>
    </border>
    <border>
      <left/>
      <right/>
      <top style="thin">
        <color rgb="FF333333"/>
      </top>
      <bottom style="hair">
        <color rgb="FF333333"/>
      </bottom>
      <diagonal/>
    </border>
    <border>
      <left/>
      <right style="thin">
        <color rgb="FF333333"/>
      </right>
      <top style="thin">
        <color rgb="FF333333"/>
      </top>
      <bottom style="hair">
        <color rgb="FF333333"/>
      </bottom>
      <diagonal/>
    </border>
    <border>
      <left style="thin">
        <color rgb="FF333333"/>
      </left>
      <right/>
      <top/>
      <bottom style="hair">
        <color rgb="FF333333"/>
      </bottom>
      <diagonal/>
    </border>
    <border>
      <left/>
      <right/>
      <top style="thin">
        <color rgb="FF333333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Continuous" vertical="center"/>
    </xf>
    <xf numFmtId="178" fontId="7" fillId="0" borderId="0" xfId="0" applyNumberFormat="1" applyFont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178" fontId="8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2" fontId="4" fillId="0" borderId="0" xfId="0" applyNumberFormat="1" applyFont="1" applyAlignment="1">
      <alignment horizontal="center" vertical="center"/>
    </xf>
    <xf numFmtId="38" fontId="4" fillId="0" borderId="0" xfId="1" applyFont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179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2"/>
    </xf>
    <xf numFmtId="179" fontId="8" fillId="0" borderId="0" xfId="0" applyNumberFormat="1" applyFont="1" applyAlignment="1">
      <alignment horizontal="left" vertical="center"/>
    </xf>
    <xf numFmtId="178" fontId="8" fillId="0" borderId="0" xfId="0" applyNumberFormat="1" applyFont="1" applyAlignment="1">
      <alignment horizontal="left" vertical="center"/>
    </xf>
    <xf numFmtId="9" fontId="13" fillId="0" borderId="2" xfId="0" applyNumberFormat="1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9" fontId="16" fillId="0" borderId="2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 shrinkToFit="1"/>
    </xf>
    <xf numFmtId="9" fontId="16" fillId="0" borderId="3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 shrinkToFit="1"/>
    </xf>
    <xf numFmtId="9" fontId="1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176" fontId="7" fillId="0" borderId="2" xfId="0" applyNumberFormat="1" applyFont="1" applyBorder="1" applyAlignment="1">
      <alignment horizontal="center" vertical="center" shrinkToFit="1"/>
    </xf>
    <xf numFmtId="9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shrinkToFit="1"/>
    </xf>
    <xf numFmtId="9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shrinkToFit="1"/>
    </xf>
    <xf numFmtId="9" fontId="7" fillId="0" borderId="4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shrinkToFit="1"/>
    </xf>
    <xf numFmtId="9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shrinkToFit="1"/>
    </xf>
    <xf numFmtId="9" fontId="7" fillId="2" borderId="3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shrinkToFit="1"/>
    </xf>
    <xf numFmtId="9" fontId="7" fillId="2" borderId="4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40" fontId="7" fillId="0" borderId="8" xfId="1" applyNumberFormat="1" applyFont="1" applyBorder="1" applyAlignment="1">
      <alignment horizontal="center" vertical="center"/>
    </xf>
    <xf numFmtId="40" fontId="7" fillId="0" borderId="10" xfId="1" applyNumberFormat="1" applyFont="1" applyBorder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38" fontId="7" fillId="0" borderId="8" xfId="1" applyFont="1" applyBorder="1" applyAlignment="1">
      <alignment horizontal="right" vertical="center" shrinkToFit="1"/>
    </xf>
    <xf numFmtId="38" fontId="7" fillId="0" borderId="9" xfId="1" applyFont="1" applyBorder="1" applyAlignment="1">
      <alignment horizontal="right" vertical="center" shrinkToFit="1"/>
    </xf>
    <xf numFmtId="38" fontId="7" fillId="0" borderId="10" xfId="1" applyFont="1" applyBorder="1" applyAlignment="1">
      <alignment horizontal="right" vertical="center" shrinkToFit="1"/>
    </xf>
    <xf numFmtId="38" fontId="7" fillId="0" borderId="11" xfId="1" applyFont="1" applyBorder="1" applyAlignment="1">
      <alignment horizontal="right" vertical="center" shrinkToFit="1"/>
    </xf>
    <xf numFmtId="38" fontId="7" fillId="0" borderId="12" xfId="1" applyFont="1" applyBorder="1" applyAlignment="1">
      <alignment horizontal="right" vertical="center" shrinkToFit="1"/>
    </xf>
    <xf numFmtId="38" fontId="7" fillId="0" borderId="13" xfId="1" applyFont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40" fontId="7" fillId="0" borderId="11" xfId="1" applyNumberFormat="1" applyFont="1" applyBorder="1" applyAlignment="1">
      <alignment horizontal="center" vertical="center"/>
    </xf>
    <xf numFmtId="40" fontId="7" fillId="0" borderId="13" xfId="1" applyNumberFormat="1" applyFont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0" fontId="7" fillId="0" borderId="13" xfId="2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right" vertical="center" shrinkToFit="1"/>
    </xf>
    <xf numFmtId="38" fontId="7" fillId="0" borderId="15" xfId="1" applyFont="1" applyBorder="1" applyAlignment="1">
      <alignment horizontal="right" vertical="center" shrinkToFit="1"/>
    </xf>
    <xf numFmtId="38" fontId="7" fillId="0" borderId="16" xfId="1" applyFont="1" applyBorder="1" applyAlignment="1">
      <alignment horizontal="righ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40" fontId="7" fillId="0" borderId="14" xfId="1" applyNumberFormat="1" applyFont="1" applyBorder="1" applyAlignment="1">
      <alignment horizontal="center" vertical="center"/>
    </xf>
    <xf numFmtId="40" fontId="7" fillId="0" borderId="16" xfId="1" applyNumberFormat="1" applyFont="1" applyBorder="1" applyAlignment="1">
      <alignment horizontal="center" vertical="center"/>
    </xf>
    <xf numFmtId="0" fontId="7" fillId="0" borderId="14" xfId="2" applyNumberFormat="1" applyFont="1" applyBorder="1" applyAlignment="1">
      <alignment horizontal="center" vertical="center"/>
    </xf>
    <xf numFmtId="0" fontId="7" fillId="0" borderId="16" xfId="2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7" fillId="2" borderId="8" xfId="1" applyFont="1" applyFill="1" applyBorder="1" applyAlignment="1">
      <alignment horizontal="right" vertical="center" shrinkToFit="1"/>
    </xf>
    <xf numFmtId="38" fontId="7" fillId="2" borderId="9" xfId="1" applyFont="1" applyFill="1" applyBorder="1" applyAlignment="1">
      <alignment horizontal="right" vertical="center" shrinkToFit="1"/>
    </xf>
    <xf numFmtId="38" fontId="7" fillId="2" borderId="10" xfId="1" applyFont="1" applyFill="1" applyBorder="1" applyAlignment="1">
      <alignment horizontal="right" vertical="center" shrinkToFit="1"/>
    </xf>
    <xf numFmtId="38" fontId="7" fillId="2" borderId="11" xfId="1" applyFont="1" applyFill="1" applyBorder="1" applyAlignment="1">
      <alignment horizontal="right" vertical="center" shrinkToFit="1"/>
    </xf>
    <xf numFmtId="38" fontId="7" fillId="2" borderId="12" xfId="1" applyFont="1" applyFill="1" applyBorder="1" applyAlignment="1">
      <alignment horizontal="right" vertical="center" shrinkToFit="1"/>
    </xf>
    <xf numFmtId="38" fontId="7" fillId="2" borderId="13" xfId="1" applyFont="1" applyFill="1" applyBorder="1" applyAlignment="1">
      <alignment horizontal="right" vertical="center" shrinkToFit="1"/>
    </xf>
    <xf numFmtId="38" fontId="7" fillId="2" borderId="14" xfId="1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horizontal="right" vertical="center" shrinkToFit="1"/>
    </xf>
    <xf numFmtId="38" fontId="7" fillId="2" borderId="16" xfId="1" applyFont="1" applyFill="1" applyBorder="1" applyAlignment="1">
      <alignment horizontal="right" vertical="center" shrinkToFit="1"/>
    </xf>
    <xf numFmtId="0" fontId="7" fillId="2" borderId="11" xfId="2" applyNumberFormat="1" applyFont="1" applyFill="1" applyBorder="1" applyAlignment="1">
      <alignment horizontal="center" vertical="center"/>
    </xf>
    <xf numFmtId="0" fontId="7" fillId="2" borderId="13" xfId="2" applyNumberFormat="1" applyFont="1" applyFill="1" applyBorder="1" applyAlignment="1">
      <alignment horizontal="center" vertical="center"/>
    </xf>
    <xf numFmtId="0" fontId="7" fillId="2" borderId="14" xfId="2" applyNumberFormat="1" applyFont="1" applyFill="1" applyBorder="1" applyAlignment="1">
      <alignment horizontal="center" vertical="center"/>
    </xf>
    <xf numFmtId="0" fontId="7" fillId="2" borderId="16" xfId="2" applyNumberFormat="1" applyFont="1" applyFill="1" applyBorder="1" applyAlignment="1">
      <alignment horizontal="center" vertical="center"/>
    </xf>
    <xf numFmtId="0" fontId="7" fillId="2" borderId="8" xfId="2" applyNumberFormat="1" applyFont="1" applyFill="1" applyBorder="1" applyAlignment="1">
      <alignment horizontal="center" vertical="center"/>
    </xf>
    <xf numFmtId="0" fontId="7" fillId="2" borderId="10" xfId="2" applyNumberFormat="1" applyFont="1" applyFill="1" applyBorder="1" applyAlignment="1">
      <alignment horizontal="center" vertical="center"/>
    </xf>
    <xf numFmtId="40" fontId="7" fillId="2" borderId="8" xfId="1" applyNumberFormat="1" applyFont="1" applyFill="1" applyBorder="1" applyAlignment="1">
      <alignment horizontal="center" vertical="center"/>
    </xf>
    <xf numFmtId="40" fontId="7" fillId="2" borderId="10" xfId="1" applyNumberFormat="1" applyFont="1" applyFill="1" applyBorder="1" applyAlignment="1">
      <alignment horizontal="center" vertical="center"/>
    </xf>
    <xf numFmtId="40" fontId="7" fillId="2" borderId="11" xfId="1" applyNumberFormat="1" applyFont="1" applyFill="1" applyBorder="1" applyAlignment="1">
      <alignment horizontal="center" vertical="center"/>
    </xf>
    <xf numFmtId="40" fontId="7" fillId="2" borderId="13" xfId="1" applyNumberFormat="1" applyFont="1" applyFill="1" applyBorder="1" applyAlignment="1">
      <alignment horizontal="center" vertical="center"/>
    </xf>
    <xf numFmtId="40" fontId="7" fillId="2" borderId="14" xfId="1" applyNumberFormat="1" applyFont="1" applyFill="1" applyBorder="1" applyAlignment="1">
      <alignment horizontal="center" vertical="center"/>
    </xf>
    <xf numFmtId="40" fontId="7" fillId="2" borderId="1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40" fontId="13" fillId="0" borderId="8" xfId="1" applyNumberFormat="1" applyFont="1" applyBorder="1" applyAlignment="1">
      <alignment horizontal="center" vertical="center"/>
    </xf>
    <xf numFmtId="40" fontId="13" fillId="0" borderId="10" xfId="1" applyNumberFormat="1" applyFont="1" applyBorder="1" applyAlignment="1">
      <alignment horizontal="center" vertical="center"/>
    </xf>
    <xf numFmtId="0" fontId="13" fillId="0" borderId="8" xfId="2" applyNumberFormat="1" applyFont="1" applyBorder="1" applyAlignment="1">
      <alignment horizontal="center" vertical="center"/>
    </xf>
    <xf numFmtId="0" fontId="13" fillId="0" borderId="10" xfId="2" applyNumberFormat="1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 shrinkToFit="1"/>
    </xf>
    <xf numFmtId="38" fontId="13" fillId="0" borderId="9" xfId="1" applyFont="1" applyBorder="1" applyAlignment="1">
      <alignment horizontal="right" vertical="center" shrinkToFit="1"/>
    </xf>
    <xf numFmtId="38" fontId="13" fillId="0" borderId="10" xfId="1" applyFont="1" applyBorder="1" applyAlignment="1">
      <alignment horizontal="right" vertical="center" shrinkToFit="1"/>
    </xf>
    <xf numFmtId="38" fontId="13" fillId="0" borderId="11" xfId="1" applyFont="1" applyBorder="1" applyAlignment="1">
      <alignment horizontal="right" vertical="center" shrinkToFit="1"/>
    </xf>
    <xf numFmtId="38" fontId="13" fillId="0" borderId="12" xfId="1" applyFont="1" applyBorder="1" applyAlignment="1">
      <alignment horizontal="right" vertical="center" shrinkToFit="1"/>
    </xf>
    <xf numFmtId="38" fontId="13" fillId="0" borderId="13" xfId="1" applyFont="1" applyBorder="1" applyAlignment="1">
      <alignment horizontal="righ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40" fontId="13" fillId="0" borderId="11" xfId="1" applyNumberFormat="1" applyFont="1" applyBorder="1" applyAlignment="1">
      <alignment horizontal="center" vertical="center"/>
    </xf>
    <xf numFmtId="40" fontId="13" fillId="0" borderId="13" xfId="1" applyNumberFormat="1" applyFont="1" applyBorder="1" applyAlignment="1">
      <alignment horizontal="center" vertical="center"/>
    </xf>
    <xf numFmtId="0" fontId="13" fillId="0" borderId="11" xfId="2" applyNumberFormat="1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center" vertical="center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38" fontId="13" fillId="0" borderId="16" xfId="1" applyFont="1" applyBorder="1" applyAlignment="1">
      <alignment horizontal="righ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40" fontId="13" fillId="0" borderId="14" xfId="1" applyNumberFormat="1" applyFont="1" applyBorder="1" applyAlignment="1">
      <alignment horizontal="center" vertical="center"/>
    </xf>
    <xf numFmtId="40" fontId="13" fillId="0" borderId="16" xfId="1" applyNumberFormat="1" applyFont="1" applyBorder="1" applyAlignment="1">
      <alignment horizontal="center" vertical="center"/>
    </xf>
    <xf numFmtId="0" fontId="13" fillId="0" borderId="14" xfId="2" applyNumberFormat="1" applyFont="1" applyBorder="1" applyAlignment="1">
      <alignment horizontal="center" vertical="center"/>
    </xf>
    <xf numFmtId="0" fontId="13" fillId="0" borderId="16" xfId="2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40" fontId="16" fillId="0" borderId="8" xfId="1" applyNumberFormat="1" applyFont="1" applyBorder="1" applyAlignment="1">
      <alignment horizontal="center" vertical="center"/>
    </xf>
    <xf numFmtId="40" fontId="16" fillId="0" borderId="10" xfId="1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6" fillId="0" borderId="10" xfId="2" applyNumberFormat="1" applyFont="1" applyBorder="1" applyAlignment="1">
      <alignment horizontal="center" vertical="center"/>
    </xf>
    <xf numFmtId="38" fontId="16" fillId="0" borderId="8" xfId="1" applyFont="1" applyBorder="1" applyAlignment="1">
      <alignment horizontal="right" vertical="center" shrinkToFit="1"/>
    </xf>
    <xf numFmtId="38" fontId="16" fillId="0" borderId="9" xfId="1" applyFont="1" applyBorder="1" applyAlignment="1">
      <alignment horizontal="right" vertical="center" shrinkToFit="1"/>
    </xf>
    <xf numFmtId="38" fontId="16" fillId="0" borderId="10" xfId="1" applyFont="1" applyBorder="1" applyAlignment="1">
      <alignment horizontal="right" vertical="center" shrinkToFit="1"/>
    </xf>
    <xf numFmtId="38" fontId="16" fillId="0" borderId="11" xfId="1" applyFont="1" applyBorder="1" applyAlignment="1">
      <alignment horizontal="right" vertical="center" shrinkToFit="1"/>
    </xf>
    <xf numFmtId="38" fontId="16" fillId="0" borderId="12" xfId="1" applyFont="1" applyBorder="1" applyAlignment="1">
      <alignment horizontal="right" vertical="center" shrinkToFit="1"/>
    </xf>
    <xf numFmtId="38" fontId="16" fillId="0" borderId="13" xfId="1" applyFont="1" applyBorder="1" applyAlignment="1">
      <alignment horizontal="right" vertical="center" shrinkToFi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40" fontId="16" fillId="0" borderId="11" xfId="1" applyNumberFormat="1" applyFont="1" applyBorder="1" applyAlignment="1">
      <alignment horizontal="center" vertical="center"/>
    </xf>
    <xf numFmtId="40" fontId="16" fillId="0" borderId="13" xfId="1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13" xfId="2" applyNumberFormat="1" applyFont="1" applyBorder="1" applyAlignment="1">
      <alignment horizontal="center" vertical="center"/>
    </xf>
    <xf numFmtId="38" fontId="16" fillId="0" borderId="14" xfId="1" applyFont="1" applyBorder="1" applyAlignment="1">
      <alignment horizontal="right" vertical="center" shrinkToFit="1"/>
    </xf>
    <xf numFmtId="38" fontId="16" fillId="0" borderId="15" xfId="1" applyFont="1" applyBorder="1" applyAlignment="1">
      <alignment horizontal="right" vertical="center" shrinkToFit="1"/>
    </xf>
    <xf numFmtId="38" fontId="16" fillId="0" borderId="16" xfId="1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16" xfId="0" applyFont="1" applyBorder="1" applyAlignment="1">
      <alignment horizontal="left" vertical="center" shrinkToFit="1"/>
    </xf>
    <xf numFmtId="40" fontId="16" fillId="0" borderId="14" xfId="1" applyNumberFormat="1" applyFont="1" applyBorder="1" applyAlignment="1">
      <alignment horizontal="center" vertical="center"/>
    </xf>
    <xf numFmtId="40" fontId="16" fillId="0" borderId="16" xfId="1" applyNumberFormat="1" applyFont="1" applyBorder="1" applyAlignment="1">
      <alignment horizontal="center" vertical="center"/>
    </xf>
    <xf numFmtId="0" fontId="16" fillId="0" borderId="14" xfId="2" applyNumberFormat="1" applyFont="1" applyBorder="1" applyAlignment="1">
      <alignment horizontal="center" vertical="center"/>
    </xf>
    <xf numFmtId="0" fontId="16" fillId="0" borderId="16" xfId="2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33333"/>
      <color rgb="FF3857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83345</xdr:colOff>
          <xdr:row>3</xdr:row>
          <xdr:rowOff>157164</xdr:rowOff>
        </xdr:from>
        <xdr:to>
          <xdr:col>9</xdr:col>
          <xdr:colOff>595313</xdr:colOff>
          <xdr:row>23</xdr:row>
          <xdr:rowOff>227252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D1D4FC8F-CFC8-A2B1-4FE8-C4E79C7ABD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貴社控!$A$1:$AJ$29" spid="_x0000_s51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3345" y="1014414"/>
              <a:ext cx="6667499" cy="4725432"/>
            </a:xfrm>
            <a:prstGeom prst="rect">
              <a:avLst/>
            </a:prstGeom>
            <a:noFill/>
            <a:ln w="9525">
              <a:solidFill>
                <a:schemeClr val="bg1">
                  <a:lumMod val="85000"/>
                </a:schemeClr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719586</xdr:colOff>
      <xdr:row>6</xdr:row>
      <xdr:rowOff>101326</xdr:rowOff>
    </xdr:from>
    <xdr:to>
      <xdr:col>14</xdr:col>
      <xdr:colOff>47625</xdr:colOff>
      <xdr:row>23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653BB76-1770-EFAB-3DC6-4A92B2BBCDED}"/>
            </a:ext>
          </a:extLst>
        </xdr:cNvPr>
        <xdr:cNvSpPr txBox="1"/>
      </xdr:nvSpPr>
      <xdr:spPr>
        <a:xfrm>
          <a:off x="6872736" y="1663426"/>
          <a:ext cx="2766564" cy="3832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+mn-ea"/>
              <a:ea typeface="+mn-ea"/>
            </a:rPr>
            <a:t>記票方法</a:t>
          </a:r>
          <a:endParaRPr kumimoji="1" lang="en-US" altLang="ja-JP" sz="1050">
            <a:latin typeface="+mn-ea"/>
            <a:ea typeface="+mn-ea"/>
          </a:endParaRPr>
        </a:p>
        <a:p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①</a:t>
          </a:r>
          <a:r>
            <a:rPr kumimoji="1" lang="en-US" altLang="ja-JP" sz="1050">
              <a:latin typeface="+mn-ea"/>
              <a:ea typeface="+mn-ea"/>
            </a:rPr>
            <a:t>(</a:t>
          </a:r>
          <a:r>
            <a:rPr kumimoji="1" lang="ja-JP" altLang="en-US" sz="1050">
              <a:latin typeface="+mn-ea"/>
              <a:ea typeface="+mn-ea"/>
            </a:rPr>
            <a:t>貴社控</a:t>
          </a:r>
          <a:r>
            <a:rPr kumimoji="1" lang="en-US" altLang="ja-JP" sz="1050">
              <a:latin typeface="+mn-ea"/>
              <a:ea typeface="+mn-ea"/>
            </a:rPr>
            <a:t>)</a:t>
          </a:r>
          <a:r>
            <a:rPr kumimoji="1" lang="ja-JP" altLang="en-US" sz="1050">
              <a:latin typeface="+mn-ea"/>
              <a:ea typeface="+mn-ea"/>
            </a:rPr>
            <a:t>シートの緑のセルに入力下さい。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en-US" altLang="ja-JP" sz="1050">
              <a:latin typeface="+mn-ea"/>
              <a:ea typeface="+mn-ea"/>
            </a:rPr>
            <a:t>※(</a:t>
          </a:r>
          <a:r>
            <a:rPr kumimoji="1" lang="ja-JP" altLang="en-US" sz="1050">
              <a:latin typeface="+mn-ea"/>
              <a:ea typeface="+mn-ea"/>
            </a:rPr>
            <a:t>現場控</a:t>
          </a:r>
          <a:r>
            <a:rPr kumimoji="1" lang="en-US" altLang="ja-JP" sz="1050">
              <a:latin typeface="+mn-ea"/>
              <a:ea typeface="+mn-ea"/>
            </a:rPr>
            <a:t>)(</a:t>
          </a:r>
          <a:r>
            <a:rPr kumimoji="1" lang="ja-JP" altLang="en-US" sz="1050">
              <a:latin typeface="+mn-ea"/>
              <a:ea typeface="+mn-ea"/>
            </a:rPr>
            <a:t>経理部</a:t>
          </a:r>
          <a:r>
            <a:rPr kumimoji="1" lang="en-US" altLang="ja-JP" sz="1050">
              <a:latin typeface="+mn-ea"/>
              <a:ea typeface="+mn-ea"/>
            </a:rPr>
            <a:t>)</a:t>
          </a:r>
          <a:r>
            <a:rPr kumimoji="1" lang="ja-JP" altLang="en-US" sz="1050">
              <a:latin typeface="+mn-ea"/>
              <a:ea typeface="+mn-ea"/>
            </a:rPr>
            <a:t>シートはリンクしています。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②</a:t>
          </a:r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誤</a:t>
          </a:r>
          <a:r>
            <a:rPr kumimoji="1" lang="en-US" altLang="ja-JP" sz="1050">
              <a:latin typeface="+mn-ea"/>
              <a:ea typeface="+mn-ea"/>
            </a:rPr>
            <a:t>】</a:t>
          </a:r>
          <a:r>
            <a:rPr kumimoji="1" lang="ja-JP" altLang="en-US" sz="1050">
              <a:latin typeface="+mn-ea"/>
              <a:ea typeface="+mn-ea"/>
            </a:rPr>
            <a:t>に訂正前の内容を入力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③ </a:t>
          </a:r>
          <a:r>
            <a:rPr kumimoji="1" lang="en-US" altLang="ja-JP" sz="1050">
              <a:latin typeface="+mn-ea"/>
              <a:ea typeface="+mn-ea"/>
            </a:rPr>
            <a:t>2</a:t>
          </a:r>
          <a:r>
            <a:rPr kumimoji="1" lang="ja-JP" altLang="en-US" sz="1050">
              <a:latin typeface="+mn-ea"/>
              <a:ea typeface="+mn-ea"/>
            </a:rPr>
            <a:t>で入力した</a:t>
          </a:r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誤</a:t>
          </a:r>
          <a:r>
            <a:rPr kumimoji="1" lang="en-US" altLang="ja-JP" sz="1050">
              <a:latin typeface="+mn-ea"/>
              <a:ea typeface="+mn-ea"/>
            </a:rPr>
            <a:t>】</a:t>
          </a:r>
          <a:r>
            <a:rPr kumimoji="1" lang="ja-JP" altLang="en-US" sz="1050">
              <a:latin typeface="+mn-ea"/>
              <a:ea typeface="+mn-ea"/>
            </a:rPr>
            <a:t>の訂正を</a:t>
          </a:r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正</a:t>
          </a:r>
          <a:r>
            <a:rPr kumimoji="1" lang="en-US" altLang="ja-JP" sz="1050">
              <a:latin typeface="+mn-ea"/>
              <a:ea typeface="+mn-ea"/>
            </a:rPr>
            <a:t>】</a:t>
          </a:r>
          <a:r>
            <a:rPr kumimoji="1" lang="ja-JP" altLang="en-US" sz="1050">
              <a:latin typeface="+mn-ea"/>
              <a:ea typeface="+mn-ea"/>
            </a:rPr>
            <a:t>に正しい内容（金額）で入力</a:t>
          </a:r>
          <a:endParaRPr kumimoji="1" lang="en-US" altLang="ja-JP" sz="105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手書きの方は貴社控（手書）のシートをお使いください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　</a:t>
          </a:r>
        </a:p>
      </xdr:txBody>
    </xdr:sp>
    <xdr:clientData/>
  </xdr:twoCellAnchor>
  <xdr:twoCellAnchor>
    <xdr:from>
      <xdr:col>9</xdr:col>
      <xdr:colOff>174145</xdr:colOff>
      <xdr:row>3</xdr:row>
      <xdr:rowOff>190830</xdr:rowOff>
    </xdr:from>
    <xdr:to>
      <xdr:col>14</xdr:col>
      <xdr:colOff>238125</xdr:colOff>
      <xdr:row>6</xdr:row>
      <xdr:rowOff>56791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C969A38-70F1-5C2B-61F0-146360AD8487}"/>
            </a:ext>
          </a:extLst>
        </xdr:cNvPr>
        <xdr:cNvSpPr txBox="1"/>
      </xdr:nvSpPr>
      <xdr:spPr>
        <a:xfrm>
          <a:off x="6327295" y="1048080"/>
          <a:ext cx="3502505" cy="570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+mn-ea"/>
              <a:ea typeface="+mn-ea"/>
            </a:rPr>
            <a:t>←シートが貴社控</a:t>
          </a:r>
          <a:r>
            <a:rPr kumimoji="1" lang="en-US" altLang="ja-JP" sz="1050">
              <a:latin typeface="+mn-ea"/>
              <a:ea typeface="+mn-ea"/>
            </a:rPr>
            <a:t>/</a:t>
          </a:r>
          <a:r>
            <a:rPr kumimoji="1" lang="ja-JP" altLang="en-US" sz="1050">
              <a:latin typeface="+mn-ea"/>
              <a:ea typeface="+mn-ea"/>
            </a:rPr>
            <a:t>現場控</a:t>
          </a:r>
          <a:r>
            <a:rPr kumimoji="1" lang="en-US" altLang="ja-JP" sz="1050">
              <a:latin typeface="+mn-ea"/>
              <a:ea typeface="+mn-ea"/>
            </a:rPr>
            <a:t>/</a:t>
          </a:r>
          <a:r>
            <a:rPr kumimoji="1" lang="ja-JP" altLang="en-US" sz="1050">
              <a:latin typeface="+mn-ea"/>
              <a:ea typeface="+mn-ea"/>
            </a:rPr>
            <a:t>経理部に分かれています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　</a:t>
          </a:r>
        </a:p>
      </xdr:txBody>
    </xdr:sp>
    <xdr:clientData/>
  </xdr:twoCellAnchor>
  <xdr:twoCellAnchor>
    <xdr:from>
      <xdr:col>0</xdr:col>
      <xdr:colOff>367412</xdr:colOff>
      <xdr:row>17</xdr:row>
      <xdr:rowOff>173199</xdr:rowOff>
    </xdr:from>
    <xdr:to>
      <xdr:col>2</xdr:col>
      <xdr:colOff>165406</xdr:colOff>
      <xdr:row>18</xdr:row>
      <xdr:rowOff>229787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8FFE57B-126C-51A9-5426-74915ECE8812}"/>
            </a:ext>
          </a:extLst>
        </xdr:cNvPr>
        <xdr:cNvGrpSpPr/>
      </xdr:nvGrpSpPr>
      <xdr:grpSpPr>
        <a:xfrm rot="16200000">
          <a:off x="395278" y="4164883"/>
          <a:ext cx="304238" cy="359969"/>
          <a:chOff x="6221982" y="4950843"/>
          <a:chExt cx="720000" cy="829627"/>
        </a:xfrm>
      </xdr:grpSpPr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D8261BE3-7C9C-988A-F08C-75093957E028}"/>
              </a:ext>
            </a:extLst>
          </xdr:cNvPr>
          <xdr:cNvSpPr/>
        </xdr:nvSpPr>
        <xdr:spPr>
          <a:xfrm>
            <a:off x="6221982" y="5062267"/>
            <a:ext cx="720000" cy="718203"/>
          </a:xfrm>
          <a:prstGeom prst="roundRect">
            <a:avLst>
              <a:gd name="adj" fmla="val 8448"/>
            </a:avLst>
          </a:prstGeom>
          <a:solidFill>
            <a:srgbClr val="385723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二等辺三角形 21">
            <a:extLst>
              <a:ext uri="{FF2B5EF4-FFF2-40B4-BE49-F238E27FC236}">
                <a16:creationId xmlns:a16="http://schemas.microsoft.com/office/drawing/2014/main" id="{E61C4EA7-3015-497A-430B-61B1323B3565}"/>
              </a:ext>
            </a:extLst>
          </xdr:cNvPr>
          <xdr:cNvSpPr/>
        </xdr:nvSpPr>
        <xdr:spPr>
          <a:xfrm>
            <a:off x="6338618" y="4950843"/>
            <a:ext cx="132588" cy="111425"/>
          </a:xfrm>
          <a:prstGeom prst="triangle">
            <a:avLst/>
          </a:prstGeom>
          <a:solidFill>
            <a:srgbClr val="385723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10226</xdr:colOff>
      <xdr:row>12</xdr:row>
      <xdr:rowOff>35718</xdr:rowOff>
    </xdr:from>
    <xdr:to>
      <xdr:col>2</xdr:col>
      <xdr:colOff>177314</xdr:colOff>
      <xdr:row>13</xdr:row>
      <xdr:rowOff>137234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5982993C-967B-E446-056B-AACD5586FED7}"/>
            </a:ext>
          </a:extLst>
        </xdr:cNvPr>
        <xdr:cNvGrpSpPr/>
      </xdr:nvGrpSpPr>
      <xdr:grpSpPr>
        <a:xfrm rot="16200000">
          <a:off x="404962" y="2869957"/>
          <a:ext cx="311066" cy="357588"/>
          <a:chOff x="6221982" y="4950843"/>
          <a:chExt cx="720000" cy="829627"/>
        </a:xfrm>
      </xdr:grpSpPr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7ED45ACF-1AF0-EAB4-FDBE-AD11B8AF1809}"/>
              </a:ext>
            </a:extLst>
          </xdr:cNvPr>
          <xdr:cNvSpPr/>
        </xdr:nvSpPr>
        <xdr:spPr>
          <a:xfrm>
            <a:off x="6221982" y="5062267"/>
            <a:ext cx="720000" cy="718203"/>
          </a:xfrm>
          <a:prstGeom prst="roundRect">
            <a:avLst>
              <a:gd name="adj" fmla="val 8448"/>
            </a:avLst>
          </a:prstGeom>
          <a:solidFill>
            <a:srgbClr val="385723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二等辺三角形 24">
            <a:extLst>
              <a:ext uri="{FF2B5EF4-FFF2-40B4-BE49-F238E27FC236}">
                <a16:creationId xmlns:a16="http://schemas.microsoft.com/office/drawing/2014/main" id="{A6B1628D-601B-A0A2-C14B-8231F3D9C6DB}"/>
              </a:ext>
            </a:extLst>
          </xdr:cNvPr>
          <xdr:cNvSpPr/>
        </xdr:nvSpPr>
        <xdr:spPr>
          <a:xfrm>
            <a:off x="6338618" y="4950843"/>
            <a:ext cx="132588" cy="111425"/>
          </a:xfrm>
          <a:prstGeom prst="triangle">
            <a:avLst/>
          </a:prstGeom>
          <a:solidFill>
            <a:srgbClr val="385723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</xdr:col>
      <xdr:colOff>152309</xdr:colOff>
      <xdr:row>17</xdr:row>
      <xdr:rowOff>190511</xdr:rowOff>
    </xdr:from>
    <xdr:ext cx="102592" cy="26674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D2C5D50-547E-E9D6-9729-2EE9355C023B}"/>
            </a:ext>
          </a:extLst>
        </xdr:cNvPr>
        <xdr:cNvSpPr txBox="1"/>
      </xdr:nvSpPr>
      <xdr:spPr>
        <a:xfrm>
          <a:off x="521403" y="4310074"/>
          <a:ext cx="102592" cy="26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1600">
              <a:latin typeface="あんずもじ" panose="02000600000000000000" pitchFamily="2" charset="-128"/>
              <a:ea typeface="あんずもじ" panose="02000600000000000000" pitchFamily="2" charset="-128"/>
            </a:rPr>
            <a:t>2</a:t>
          </a:r>
          <a:endParaRPr kumimoji="1" lang="ja-JP" altLang="en-US" sz="1600">
            <a:latin typeface="あんずもじ" panose="02000600000000000000" pitchFamily="2" charset="-128"/>
            <a:ea typeface="あんずもじ" panose="02000600000000000000" pitchFamily="2" charset="-128"/>
          </a:endParaRPr>
        </a:p>
      </xdr:txBody>
    </xdr:sp>
    <xdr:clientData/>
  </xdr:oneCellAnchor>
  <xdr:oneCellAnchor>
    <xdr:from>
      <xdr:col>1</xdr:col>
      <xdr:colOff>164215</xdr:colOff>
      <xdr:row>12</xdr:row>
      <xdr:rowOff>62014</xdr:rowOff>
    </xdr:from>
    <xdr:ext cx="102592" cy="26674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3B0E3D2-2C8E-12AF-CCBC-1322012721D7}"/>
            </a:ext>
          </a:extLst>
        </xdr:cNvPr>
        <xdr:cNvSpPr txBox="1"/>
      </xdr:nvSpPr>
      <xdr:spPr>
        <a:xfrm>
          <a:off x="533309" y="3002858"/>
          <a:ext cx="102592" cy="26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1600">
              <a:latin typeface="あんずもじ" panose="02000600000000000000" pitchFamily="2" charset="-128"/>
              <a:ea typeface="あんずもじ" panose="02000600000000000000" pitchFamily="2" charset="-128"/>
            </a:rPr>
            <a:t>3</a:t>
          </a:r>
          <a:endParaRPr kumimoji="1" lang="ja-JP" altLang="en-US" sz="1600">
            <a:latin typeface="あんずもじ" panose="02000600000000000000" pitchFamily="2" charset="-128"/>
            <a:ea typeface="あんずもじ" panose="02000600000000000000" pitchFamily="2" charset="-128"/>
          </a:endParaRPr>
        </a:p>
      </xdr:txBody>
    </xdr:sp>
    <xdr:clientData/>
  </xdr:oneCellAnchor>
  <xdr:twoCellAnchor>
    <xdr:from>
      <xdr:col>8</xdr:col>
      <xdr:colOff>255767</xdr:colOff>
      <xdr:row>7</xdr:row>
      <xdr:rowOff>48972</xdr:rowOff>
    </xdr:from>
    <xdr:to>
      <xdr:col>8</xdr:col>
      <xdr:colOff>610884</xdr:colOff>
      <xdr:row>8</xdr:row>
      <xdr:rowOff>104212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D1645889-23C3-E48A-B024-6DC78D02E21E}"/>
            </a:ext>
          </a:extLst>
        </xdr:cNvPr>
        <xdr:cNvGrpSpPr/>
      </xdr:nvGrpSpPr>
      <xdr:grpSpPr>
        <a:xfrm rot="16200000">
          <a:off x="5777806" y="1832608"/>
          <a:ext cx="302890" cy="355117"/>
          <a:chOff x="6221982" y="4950843"/>
          <a:chExt cx="720000" cy="829627"/>
        </a:xfrm>
      </xdr:grpSpPr>
      <xdr:sp macro="" textlink="">
        <xdr:nvSpPr>
          <xdr:cNvPr id="32" name="四角形: 角を丸くする 31">
            <a:extLst>
              <a:ext uri="{FF2B5EF4-FFF2-40B4-BE49-F238E27FC236}">
                <a16:creationId xmlns:a16="http://schemas.microsoft.com/office/drawing/2014/main" id="{9C70EB74-911C-9DAF-23E7-2773EBB13E29}"/>
              </a:ext>
            </a:extLst>
          </xdr:cNvPr>
          <xdr:cNvSpPr/>
        </xdr:nvSpPr>
        <xdr:spPr>
          <a:xfrm>
            <a:off x="6221982" y="5062267"/>
            <a:ext cx="720000" cy="718203"/>
          </a:xfrm>
          <a:prstGeom prst="roundRect">
            <a:avLst>
              <a:gd name="adj" fmla="val 8448"/>
            </a:avLst>
          </a:prstGeom>
          <a:solidFill>
            <a:srgbClr val="385723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二等辺三角形 32">
            <a:extLst>
              <a:ext uri="{FF2B5EF4-FFF2-40B4-BE49-F238E27FC236}">
                <a16:creationId xmlns:a16="http://schemas.microsoft.com/office/drawing/2014/main" id="{1357F892-747C-A039-A686-82C4BEB0EBCC}"/>
              </a:ext>
            </a:extLst>
          </xdr:cNvPr>
          <xdr:cNvSpPr/>
        </xdr:nvSpPr>
        <xdr:spPr>
          <a:xfrm>
            <a:off x="6338618" y="4950843"/>
            <a:ext cx="132588" cy="111425"/>
          </a:xfrm>
          <a:prstGeom prst="triangle">
            <a:avLst/>
          </a:prstGeom>
          <a:solidFill>
            <a:srgbClr val="385723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8</xdr:col>
      <xdr:colOff>409082</xdr:colOff>
      <xdr:row>7</xdr:row>
      <xdr:rowOff>75269</xdr:rowOff>
    </xdr:from>
    <xdr:ext cx="102592" cy="26674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A8D1CA7-2E8A-6D65-8B8C-99F33F2DAC85}"/>
            </a:ext>
          </a:extLst>
        </xdr:cNvPr>
        <xdr:cNvSpPr txBox="1"/>
      </xdr:nvSpPr>
      <xdr:spPr>
        <a:xfrm>
          <a:off x="5909770" y="1932644"/>
          <a:ext cx="102592" cy="26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1600">
              <a:latin typeface="あんずもじ" panose="02000600000000000000" pitchFamily="2" charset="-128"/>
              <a:ea typeface="あんずもじ" panose="02000600000000000000" pitchFamily="2" charset="-128"/>
            </a:rPr>
            <a:t>1</a:t>
          </a:r>
          <a:endParaRPr kumimoji="1" lang="ja-JP" altLang="en-US" sz="1600">
            <a:latin typeface="あんずもじ" panose="02000600000000000000" pitchFamily="2" charset="-128"/>
            <a:ea typeface="あんずもじ" panose="02000600000000000000" pitchFamily="2" charset="-128"/>
          </a:endParaRPr>
        </a:p>
      </xdr:txBody>
    </xdr:sp>
    <xdr:clientData/>
  </xdr:oneCellAnchor>
  <xdr:twoCellAnchor>
    <xdr:from>
      <xdr:col>0</xdr:col>
      <xdr:colOff>98305</xdr:colOff>
      <xdr:row>0</xdr:row>
      <xdr:rowOff>38516</xdr:rowOff>
    </xdr:from>
    <xdr:to>
      <xdr:col>12</xdr:col>
      <xdr:colOff>295275</xdr:colOff>
      <xdr:row>5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40733C9-0A18-A196-7917-60BF522ED296}"/>
            </a:ext>
          </a:extLst>
        </xdr:cNvPr>
        <xdr:cNvSpPr txBox="1"/>
      </xdr:nvSpPr>
      <xdr:spPr>
        <a:xfrm>
          <a:off x="98305" y="38516"/>
          <a:ext cx="8417045" cy="1304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ea"/>
              <a:ea typeface="+mn-ea"/>
            </a:rPr>
            <a:t>《</a:t>
          </a:r>
          <a:r>
            <a:rPr kumimoji="1" lang="ja-JP" altLang="en-US" sz="1400">
              <a:latin typeface="+mn-ea"/>
              <a:ea typeface="+mn-ea"/>
            </a:rPr>
            <a:t>修正事項通知書</a:t>
          </a:r>
          <a:r>
            <a:rPr kumimoji="1" lang="en-US" altLang="ja-JP" sz="1400">
              <a:latin typeface="+mn-ea"/>
              <a:ea typeface="+mn-ea"/>
            </a:rPr>
            <a:t>》</a:t>
          </a:r>
          <a:r>
            <a:rPr kumimoji="1" lang="ja-JP" altLang="en-US" sz="1400">
              <a:latin typeface="+mn-ea"/>
              <a:ea typeface="+mn-ea"/>
            </a:rPr>
            <a:t>について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　</a:t>
          </a:r>
          <a:r>
            <a:rPr kumimoji="1" lang="ja-JP" altLang="en-US" sz="1100">
              <a:latin typeface="+mn-ea"/>
              <a:ea typeface="+mn-ea"/>
            </a:rPr>
            <a:t>インボイス施行に伴い、請求書の修正が通知書での対応となりました。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お手数ではございますが、修正事項がある場合は、指定書類　</a:t>
          </a:r>
          <a:r>
            <a:rPr kumimoji="1" lang="en-US" altLang="ja-JP" sz="1100">
              <a:latin typeface="+mn-ea"/>
              <a:ea typeface="+mn-ea"/>
            </a:rPr>
            <a:t>《</a:t>
          </a:r>
          <a:r>
            <a:rPr kumimoji="1" lang="ja-JP" altLang="en-US" sz="1100">
              <a:latin typeface="+mn-ea"/>
              <a:ea typeface="+mn-ea"/>
            </a:rPr>
            <a:t>修正事項通知書</a:t>
          </a:r>
          <a:r>
            <a:rPr kumimoji="1" lang="en-US" altLang="ja-JP" sz="1100">
              <a:latin typeface="+mn-ea"/>
              <a:ea typeface="+mn-ea"/>
            </a:rPr>
            <a:t>》</a:t>
          </a:r>
          <a:r>
            <a:rPr kumimoji="1" lang="ja-JP" altLang="en-US" sz="1100">
              <a:latin typeface="+mn-ea"/>
              <a:ea typeface="+mn-ea"/>
            </a:rPr>
            <a:t>　の提出をお願いいたします。</a:t>
          </a:r>
        </a:p>
      </xdr:txBody>
    </xdr:sp>
    <xdr:clientData/>
  </xdr:twoCellAnchor>
  <xdr:oneCellAnchor>
    <xdr:from>
      <xdr:col>5</xdr:col>
      <xdr:colOff>467397</xdr:colOff>
      <xdr:row>24</xdr:row>
      <xdr:rowOff>233779</xdr:rowOff>
    </xdr:from>
    <xdr:ext cx="5790527" cy="80444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CA38F4-F0AE-08AA-96D5-3CC7A679AB28}"/>
            </a:ext>
          </a:extLst>
        </xdr:cNvPr>
        <xdr:cNvSpPr txBox="1"/>
      </xdr:nvSpPr>
      <xdr:spPr>
        <a:xfrm>
          <a:off x="3896397" y="5872579"/>
          <a:ext cx="5790527" cy="804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※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弊社への提出は　</a:t>
          </a:r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【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現場控</a:t>
          </a:r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】【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経理部</a:t>
          </a:r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】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の</a:t>
          </a:r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2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枚です。</a:t>
          </a:r>
          <a:endParaRPr kumimoji="1" lang="en-US" altLang="ja-JP" sz="1100">
            <a:latin typeface="あんずもじ" panose="02000600000000000000" pitchFamily="2" charset="-128"/>
            <a:ea typeface="あんずもじ" panose="02000600000000000000" pitchFamily="2" charset="-128"/>
          </a:endParaRPr>
        </a:p>
        <a:p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　この</a:t>
          </a:r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《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修正事項通知書</a:t>
          </a:r>
          <a:r>
            <a:rPr kumimoji="1" lang="en-US" altLang="ja-JP" sz="1100">
              <a:latin typeface="あんずもじ" panose="02000600000000000000" pitchFamily="2" charset="-128"/>
              <a:ea typeface="あんずもじ" panose="02000600000000000000" pitchFamily="2" charset="-128"/>
            </a:rPr>
            <a:t>》</a:t>
          </a:r>
          <a:r>
            <a:rPr kumimoji="1" lang="ja-JP" altLang="en-US" sz="1100">
              <a:latin typeface="あんずもじ" panose="02000600000000000000" pitchFamily="2" charset="-128"/>
              <a:ea typeface="あんずもじ" panose="02000600000000000000" pitchFamily="2" charset="-128"/>
            </a:rPr>
            <a:t>に関しましては、普通用紙で構いません。（複写用紙不要）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10</xdr:row>
      <xdr:rowOff>35718</xdr:rowOff>
    </xdr:from>
    <xdr:to>
      <xdr:col>35</xdr:col>
      <xdr:colOff>219075</xdr:colOff>
      <xdr:row>13</xdr:row>
      <xdr:rowOff>154781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0223650-22B5-0487-4DC6-F382D7CFA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156" y="2631281"/>
          <a:ext cx="33147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230717</xdr:colOff>
          <xdr:row>5</xdr:row>
          <xdr:rowOff>131234</xdr:rowOff>
        </xdr:from>
        <xdr:to>
          <xdr:col>34</xdr:col>
          <xdr:colOff>221193</xdr:colOff>
          <xdr:row>6</xdr:row>
          <xdr:rowOff>121709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91D70C7-7B79-4477-ADD2-07B758C620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422342" y="1474259"/>
              <a:ext cx="266701" cy="2476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10</xdr:row>
      <xdr:rowOff>35718</xdr:rowOff>
    </xdr:from>
    <xdr:to>
      <xdr:col>35</xdr:col>
      <xdr:colOff>219075</xdr:colOff>
      <xdr:row>13</xdr:row>
      <xdr:rowOff>154781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7C22BB-7CF5-4DCF-AE03-059088689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597943"/>
          <a:ext cx="3333750" cy="747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230717</xdr:colOff>
          <xdr:row>5</xdr:row>
          <xdr:rowOff>216959</xdr:rowOff>
        </xdr:from>
        <xdr:to>
          <xdr:col>34</xdr:col>
          <xdr:colOff>221193</xdr:colOff>
          <xdr:row>6</xdr:row>
          <xdr:rowOff>207434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BD379EE-01C2-42B3-A44E-E47C766E67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422342" y="1531409"/>
              <a:ext cx="266701" cy="2381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10</xdr:row>
      <xdr:rowOff>35718</xdr:rowOff>
    </xdr:from>
    <xdr:to>
      <xdr:col>35</xdr:col>
      <xdr:colOff>219075</xdr:colOff>
      <xdr:row>13</xdr:row>
      <xdr:rowOff>154781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AFBFF6-2E0C-4302-8897-E6AA210D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597943"/>
          <a:ext cx="3333750" cy="747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230717</xdr:colOff>
          <xdr:row>5</xdr:row>
          <xdr:rowOff>131234</xdr:rowOff>
        </xdr:from>
        <xdr:to>
          <xdr:col>34</xdr:col>
          <xdr:colOff>221193</xdr:colOff>
          <xdr:row>6</xdr:row>
          <xdr:rowOff>121709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8A9FB2C0-9904-4DC7-8236-27436681A45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422342" y="1474259"/>
              <a:ext cx="266701" cy="2476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4A86-D404-457B-8A19-1456FE804FFB}">
  <dimension ref="B2:O28"/>
  <sheetViews>
    <sheetView showGridLines="0" showZeros="0" view="pageBreakPreview" topLeftCell="A37" zoomScale="80" zoomScaleNormal="100" zoomScaleSheetLayoutView="80" workbookViewId="0">
      <selection activeCell="AL29" sqref="AL29"/>
    </sheetView>
  </sheetViews>
  <sheetFormatPr defaultColWidth="9" defaultRowHeight="16.2"/>
  <cols>
    <col min="1" max="1" width="4.8984375" style="1" customWidth="1"/>
    <col min="2" max="2" width="2.5" style="1" customWidth="1"/>
    <col min="3" max="3" width="6.09765625" style="1" customWidth="1"/>
    <col min="4" max="4" width="9.5" style="1" customWidth="1"/>
    <col min="5" max="5" width="22" style="1" customWidth="1"/>
    <col min="6" max="6" width="15.09765625" style="1" customWidth="1"/>
    <col min="7" max="7" width="7.3984375" style="1" customWidth="1"/>
    <col min="8" max="8" width="4.59765625" style="1" customWidth="1"/>
    <col min="9" max="9" width="8.59765625" style="1" customWidth="1"/>
    <col min="10" max="10" width="12.59765625" style="1" customWidth="1"/>
    <col min="11" max="11" width="5.5" style="1" customWidth="1"/>
    <col min="12" max="16384" width="9" style="1"/>
  </cols>
  <sheetData>
    <row r="2" spans="2:15" ht="19.2">
      <c r="K2" s="25"/>
      <c r="L2" s="19"/>
    </row>
    <row r="3" spans="2:15" ht="32.25" customHeight="1">
      <c r="B3" s="3"/>
      <c r="C3" s="2"/>
      <c r="D3" s="2"/>
      <c r="E3" s="2"/>
      <c r="F3" s="2"/>
      <c r="G3" s="2"/>
      <c r="H3" s="2"/>
      <c r="I3" s="2"/>
      <c r="J3" s="2"/>
      <c r="K3" s="19"/>
      <c r="L3" s="19"/>
    </row>
    <row r="5" spans="2:15" ht="20.25" customHeight="1">
      <c r="C5" s="9"/>
      <c r="D5" s="2"/>
      <c r="E5" s="2"/>
      <c r="M5" s="20"/>
    </row>
    <row r="6" spans="2:15" ht="20.25" customHeight="1">
      <c r="M6" s="20"/>
    </row>
    <row r="7" spans="2:15" ht="20.25" customHeight="1">
      <c r="M7" s="20"/>
      <c r="O7" s="17"/>
    </row>
    <row r="8" spans="2:15" ht="20.25" customHeight="1">
      <c r="M8" s="20"/>
    </row>
    <row r="9" spans="2:15" ht="20.25" customHeight="1"/>
    <row r="11" spans="2:15" ht="18">
      <c r="B11" s="6"/>
      <c r="C11" s="7"/>
      <c r="D11" s="18"/>
      <c r="E11" s="2"/>
      <c r="F11" s="13"/>
      <c r="G11" s="7"/>
      <c r="H11" s="14"/>
      <c r="I11" s="14"/>
      <c r="J11" s="14"/>
    </row>
    <row r="12" spans="2:15" ht="9" customHeight="1">
      <c r="B12" s="6"/>
      <c r="C12" s="7"/>
    </row>
    <row r="13" spans="2:15">
      <c r="B13" s="5"/>
      <c r="C13" s="5"/>
    </row>
    <row r="15" spans="2:15" ht="20.100000000000001" customHeight="1">
      <c r="C15" s="21"/>
      <c r="E15" s="22"/>
      <c r="F15" s="22"/>
      <c r="G15" s="23"/>
      <c r="I15" s="24"/>
      <c r="J15" s="24"/>
    </row>
    <row r="16" spans="2:15" ht="20.100000000000001" customHeight="1">
      <c r="C16" s="21"/>
      <c r="E16" s="22"/>
      <c r="F16" s="22"/>
      <c r="G16" s="23"/>
      <c r="I16" s="24"/>
      <c r="J16" s="24"/>
      <c r="N16" s="12"/>
    </row>
    <row r="17" spans="2:10" ht="20.100000000000001" customHeight="1">
      <c r="C17" s="21"/>
      <c r="E17" s="22"/>
      <c r="F17" s="22"/>
      <c r="G17" s="23"/>
      <c r="I17" s="24"/>
      <c r="J17" s="24"/>
    </row>
    <row r="18" spans="2:10" ht="20.100000000000001" customHeight="1">
      <c r="C18" s="21"/>
      <c r="E18" s="22"/>
      <c r="F18" s="22"/>
      <c r="G18" s="23"/>
      <c r="I18" s="24"/>
      <c r="J18" s="24"/>
    </row>
    <row r="19" spans="2:10" ht="20.100000000000001" customHeight="1">
      <c r="C19" s="21"/>
      <c r="E19" s="22"/>
      <c r="F19" s="22"/>
      <c r="G19" s="23"/>
      <c r="I19" s="24"/>
      <c r="J19" s="24"/>
    </row>
    <row r="21" spans="2:10">
      <c r="B21" s="5"/>
      <c r="C21" s="5"/>
    </row>
    <row r="23" spans="2:10" ht="20.100000000000001" customHeight="1">
      <c r="C23" s="21"/>
      <c r="E23" s="22"/>
      <c r="F23" s="22"/>
      <c r="G23" s="23"/>
      <c r="I23" s="24"/>
      <c r="J23" s="24"/>
    </row>
    <row r="24" spans="2:10" ht="20.100000000000001" customHeight="1">
      <c r="C24" s="21"/>
      <c r="E24" s="22"/>
      <c r="F24" s="22"/>
      <c r="G24" s="23"/>
      <c r="I24" s="24"/>
      <c r="J24" s="24"/>
    </row>
    <row r="25" spans="2:10" ht="20.100000000000001" customHeight="1">
      <c r="C25" s="21"/>
      <c r="E25" s="22"/>
      <c r="F25" s="22"/>
      <c r="G25" s="23"/>
      <c r="I25" s="24"/>
      <c r="J25" s="24"/>
    </row>
    <row r="26" spans="2:10" ht="20.100000000000001" customHeight="1">
      <c r="C26" s="21"/>
      <c r="E26" s="22"/>
      <c r="F26" s="22"/>
      <c r="G26" s="23"/>
      <c r="I26" s="24"/>
      <c r="J26" s="24"/>
    </row>
    <row r="27" spans="2:10" ht="20.100000000000001" customHeight="1">
      <c r="C27" s="21"/>
      <c r="E27" s="22"/>
      <c r="F27" s="22"/>
      <c r="G27" s="23"/>
      <c r="I27" s="24"/>
      <c r="J27" s="24"/>
    </row>
    <row r="28" spans="2:10" ht="19.5" customHeight="1">
      <c r="B28" s="11"/>
      <c r="C28" s="10"/>
      <c r="D28" s="11"/>
      <c r="E28" s="11"/>
      <c r="F28" s="11"/>
      <c r="G28" s="11"/>
      <c r="H28" s="11"/>
      <c r="I28" s="11"/>
      <c r="J28" s="11"/>
    </row>
  </sheetData>
  <phoneticPr fontId="2"/>
  <printOptions horizontalCentered="1" verticalCentered="1"/>
  <pageMargins left="0.23622047244094491" right="0.23622047244094491" top="0.39370078740157483" bottom="0" header="0" footer="0"/>
  <pageSetup paperSize="9" fitToWidth="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C51D-3BA3-4BB0-BF6A-F081BE3EA382}">
  <sheetPr>
    <tabColor theme="9" tint="-0.499984740745262"/>
  </sheetPr>
  <dimension ref="A1:AJ29"/>
  <sheetViews>
    <sheetView showGridLines="0" showZeros="0" view="pageBreakPreview" topLeftCell="A25" zoomScale="80" zoomScaleNormal="90" zoomScaleSheetLayoutView="80" workbookViewId="0">
      <selection activeCell="AL29" sqref="AL29"/>
    </sheetView>
  </sheetViews>
  <sheetFormatPr defaultColWidth="9" defaultRowHeight="16.2"/>
  <cols>
    <col min="1" max="1" width="2.59765625" style="1" customWidth="1"/>
    <col min="2" max="2" width="4.59765625" style="1" customWidth="1"/>
    <col min="3" max="27" width="3.59765625" style="1" customWidth="1"/>
    <col min="28" max="28" width="5.09765625" style="1" customWidth="1"/>
    <col min="29" max="29" width="3.59765625" style="1" customWidth="1"/>
    <col min="30" max="30" width="3.09765625" style="1" customWidth="1"/>
    <col min="31" max="42" width="3.59765625" style="1" customWidth="1"/>
    <col min="43" max="16384" width="9" style="1"/>
  </cols>
  <sheetData>
    <row r="1" spans="1:36">
      <c r="Q1" s="2"/>
      <c r="R1" s="2"/>
      <c r="AJ1" s="36" t="s">
        <v>30</v>
      </c>
    </row>
    <row r="2" spans="1:36" ht="32.25" customHeight="1">
      <c r="A2" s="129" t="s">
        <v>12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</row>
    <row r="3" spans="1:36">
      <c r="P3" s="16"/>
      <c r="Q3" s="15"/>
      <c r="R3" s="15"/>
      <c r="AC3" s="1" t="s">
        <v>20</v>
      </c>
      <c r="AD3" s="42"/>
      <c r="AE3" s="1" t="s">
        <v>21</v>
      </c>
      <c r="AF3" s="42"/>
      <c r="AG3" s="1" t="s">
        <v>22</v>
      </c>
      <c r="AH3" s="42"/>
      <c r="AI3" s="1" t="s">
        <v>26</v>
      </c>
    </row>
    <row r="4" spans="1:36" ht="20.25" customHeight="1">
      <c r="B4" s="9" t="s">
        <v>14</v>
      </c>
      <c r="C4" s="2"/>
      <c r="D4" s="2"/>
      <c r="E4" s="2"/>
      <c r="F4" s="2"/>
      <c r="G4" s="2"/>
      <c r="H4" s="2"/>
      <c r="I4" s="2"/>
      <c r="R4" s="4"/>
    </row>
    <row r="5" spans="1:36" ht="20.25" customHeight="1">
      <c r="R5" s="4"/>
      <c r="Y5" s="6"/>
      <c r="Z5" s="6" t="s">
        <v>31</v>
      </c>
      <c r="AB5" s="131"/>
      <c r="AC5" s="131"/>
      <c r="AD5" s="131"/>
      <c r="AE5" s="131"/>
      <c r="AF5" s="131"/>
      <c r="AG5" s="131"/>
      <c r="AH5" s="131"/>
      <c r="AI5" s="131"/>
      <c r="AJ5" s="131"/>
    </row>
    <row r="6" spans="1:36" ht="20.25" customHeight="1">
      <c r="R6" s="4"/>
      <c r="V6" s="17"/>
      <c r="Y6" s="6"/>
      <c r="Z6" s="6" t="s">
        <v>27</v>
      </c>
      <c r="AB6" s="131"/>
      <c r="AC6" s="131"/>
      <c r="AD6" s="131"/>
      <c r="AE6" s="131"/>
      <c r="AF6" s="131"/>
      <c r="AG6" s="131"/>
      <c r="AH6" s="131"/>
      <c r="AI6" s="131"/>
      <c r="AJ6" s="131"/>
    </row>
    <row r="7" spans="1:36" ht="20.25" customHeight="1">
      <c r="R7" s="4"/>
      <c r="Y7" s="6"/>
      <c r="Z7" s="6" t="s">
        <v>28</v>
      </c>
      <c r="AB7" s="131"/>
      <c r="AC7" s="131"/>
      <c r="AD7" s="131"/>
      <c r="AE7" s="131"/>
      <c r="AF7" s="131"/>
      <c r="AG7" s="131"/>
      <c r="AH7" s="131"/>
      <c r="AI7" s="131"/>
      <c r="AJ7" s="131"/>
    </row>
    <row r="8" spans="1:36" ht="20.25" customHeight="1">
      <c r="R8" s="4"/>
      <c r="Y8" s="6"/>
      <c r="Z8" s="6" t="s">
        <v>25</v>
      </c>
      <c r="AB8" s="131"/>
      <c r="AC8" s="131"/>
      <c r="AD8" s="131"/>
      <c r="AE8" s="131"/>
      <c r="AF8" s="131"/>
      <c r="AG8" s="131"/>
      <c r="AH8" s="131"/>
      <c r="AI8" s="131"/>
      <c r="AJ8" s="131"/>
    </row>
    <row r="9" spans="1:36" ht="14.4" customHeight="1">
      <c r="R9" s="4"/>
    </row>
    <row r="10" spans="1:36" ht="18">
      <c r="A10" s="6"/>
      <c r="B10" s="29"/>
      <c r="C10" s="37"/>
      <c r="D10" s="29" t="s">
        <v>20</v>
      </c>
      <c r="E10" s="130"/>
      <c r="F10" s="130"/>
      <c r="G10" s="26" t="s">
        <v>21</v>
      </c>
      <c r="H10" s="130"/>
      <c r="I10" s="130"/>
      <c r="J10" s="26" t="s">
        <v>22</v>
      </c>
      <c r="K10" s="130"/>
      <c r="L10" s="130"/>
      <c r="M10" s="37" t="s">
        <v>23</v>
      </c>
      <c r="N10" s="14"/>
      <c r="O10" s="14"/>
      <c r="P10" s="130"/>
      <c r="Q10" s="130"/>
      <c r="R10" s="7" t="s">
        <v>24</v>
      </c>
    </row>
    <row r="11" spans="1:36">
      <c r="R11" s="52"/>
      <c r="AJ11" s="52"/>
    </row>
    <row r="13" spans="1:36">
      <c r="A13" s="132" t="s">
        <v>17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</row>
    <row r="14" spans="1:36">
      <c r="A14" s="5" t="s">
        <v>13</v>
      </c>
      <c r="B14" s="5"/>
    </row>
    <row r="15" spans="1:36" ht="18.75" customHeight="1">
      <c r="A15" s="27"/>
      <c r="B15" s="8" t="s">
        <v>0</v>
      </c>
      <c r="C15" s="33" t="s">
        <v>1</v>
      </c>
      <c r="D15" s="34"/>
      <c r="E15" s="105" t="s">
        <v>2</v>
      </c>
      <c r="F15" s="106"/>
      <c r="G15" s="106"/>
      <c r="H15" s="106"/>
      <c r="I15" s="107"/>
      <c r="J15" s="105" t="s">
        <v>3</v>
      </c>
      <c r="K15" s="106"/>
      <c r="L15" s="106"/>
      <c r="M15" s="107"/>
      <c r="N15" s="105" t="s">
        <v>4</v>
      </c>
      <c r="O15" s="107"/>
      <c r="P15" s="105" t="s">
        <v>5</v>
      </c>
      <c r="Q15" s="107"/>
      <c r="R15" s="105" t="s">
        <v>6</v>
      </c>
      <c r="S15" s="106"/>
      <c r="T15" s="107"/>
      <c r="U15" s="105" t="s">
        <v>7</v>
      </c>
      <c r="V15" s="106"/>
      <c r="W15" s="106"/>
      <c r="X15" s="107"/>
      <c r="Y15" s="105" t="s">
        <v>8</v>
      </c>
      <c r="Z15" s="106"/>
      <c r="AA15" s="107"/>
      <c r="AB15" s="8" t="s">
        <v>9</v>
      </c>
      <c r="AC15" s="105" t="s">
        <v>10</v>
      </c>
      <c r="AD15" s="106"/>
      <c r="AE15" s="106"/>
      <c r="AF15" s="106"/>
      <c r="AG15" s="107"/>
      <c r="AH15" s="105" t="s">
        <v>11</v>
      </c>
      <c r="AI15" s="106"/>
      <c r="AJ15" s="107"/>
    </row>
    <row r="16" spans="1:36" ht="20.100000000000001" customHeight="1">
      <c r="A16" s="35">
        <v>1</v>
      </c>
      <c r="B16" s="59"/>
      <c r="C16" s="102"/>
      <c r="D16" s="104"/>
      <c r="E16" s="102"/>
      <c r="F16" s="103"/>
      <c r="G16" s="103"/>
      <c r="H16" s="103"/>
      <c r="I16" s="104"/>
      <c r="J16" s="102"/>
      <c r="K16" s="103"/>
      <c r="L16" s="103"/>
      <c r="M16" s="104"/>
      <c r="N16" s="127"/>
      <c r="O16" s="128"/>
      <c r="P16" s="119"/>
      <c r="Q16" s="120"/>
      <c r="R16" s="114"/>
      <c r="S16" s="115"/>
      <c r="T16" s="116"/>
      <c r="U16" s="114">
        <f>IFERROR(N16*R16,"")</f>
        <v>0</v>
      </c>
      <c r="V16" s="115"/>
      <c r="W16" s="115"/>
      <c r="X16" s="116"/>
      <c r="Y16" s="114">
        <f>IFERROR(U16*AB16,"")</f>
        <v>0</v>
      </c>
      <c r="Z16" s="115"/>
      <c r="AA16" s="116"/>
      <c r="AB16" s="60"/>
      <c r="AC16" s="114">
        <f>IFERROR(U16+Y16,"")</f>
        <v>0</v>
      </c>
      <c r="AD16" s="115"/>
      <c r="AE16" s="115"/>
      <c r="AF16" s="115"/>
      <c r="AG16" s="116"/>
      <c r="AH16" s="102"/>
      <c r="AI16" s="103"/>
      <c r="AJ16" s="104"/>
    </row>
    <row r="17" spans="1:36" ht="20.100000000000001" customHeight="1">
      <c r="A17" s="31">
        <v>2</v>
      </c>
      <c r="B17" s="61"/>
      <c r="C17" s="99"/>
      <c r="D17" s="101"/>
      <c r="E17" s="99"/>
      <c r="F17" s="100"/>
      <c r="G17" s="100"/>
      <c r="H17" s="100"/>
      <c r="I17" s="101"/>
      <c r="J17" s="99"/>
      <c r="K17" s="100"/>
      <c r="L17" s="100"/>
      <c r="M17" s="101"/>
      <c r="N17" s="125"/>
      <c r="O17" s="126"/>
      <c r="P17" s="117"/>
      <c r="Q17" s="118"/>
      <c r="R17" s="111"/>
      <c r="S17" s="112"/>
      <c r="T17" s="113"/>
      <c r="U17" s="111">
        <f t="shared" ref="U17:U20" si="0">IFERROR(N17*R17,"")</f>
        <v>0</v>
      </c>
      <c r="V17" s="112"/>
      <c r="W17" s="112"/>
      <c r="X17" s="113"/>
      <c r="Y17" s="111">
        <f t="shared" ref="Y17:Y20" si="1">IFERROR(U17*AB17,"")</f>
        <v>0</v>
      </c>
      <c r="Z17" s="112"/>
      <c r="AA17" s="113"/>
      <c r="AB17" s="62"/>
      <c r="AC17" s="111">
        <f t="shared" ref="AC17:AC20" si="2">IFERROR(U17+Y17,"")</f>
        <v>0</v>
      </c>
      <c r="AD17" s="112"/>
      <c r="AE17" s="112"/>
      <c r="AF17" s="112"/>
      <c r="AG17" s="113"/>
      <c r="AH17" s="99"/>
      <c r="AI17" s="100"/>
      <c r="AJ17" s="101"/>
    </row>
    <row r="18" spans="1:36" ht="20.100000000000001" customHeight="1">
      <c r="A18" s="31">
        <v>3</v>
      </c>
      <c r="B18" s="61"/>
      <c r="C18" s="99"/>
      <c r="D18" s="101"/>
      <c r="E18" s="99"/>
      <c r="F18" s="100"/>
      <c r="G18" s="100"/>
      <c r="H18" s="100"/>
      <c r="I18" s="101"/>
      <c r="J18" s="99"/>
      <c r="K18" s="100"/>
      <c r="L18" s="100"/>
      <c r="M18" s="101"/>
      <c r="N18" s="125"/>
      <c r="O18" s="126"/>
      <c r="P18" s="117"/>
      <c r="Q18" s="118"/>
      <c r="R18" s="111"/>
      <c r="S18" s="112"/>
      <c r="T18" s="113"/>
      <c r="U18" s="111">
        <f t="shared" si="0"/>
        <v>0</v>
      </c>
      <c r="V18" s="112"/>
      <c r="W18" s="112"/>
      <c r="X18" s="113"/>
      <c r="Y18" s="111">
        <f t="shared" si="1"/>
        <v>0</v>
      </c>
      <c r="Z18" s="112"/>
      <c r="AA18" s="113"/>
      <c r="AB18" s="62"/>
      <c r="AC18" s="111">
        <f t="shared" si="2"/>
        <v>0</v>
      </c>
      <c r="AD18" s="112"/>
      <c r="AE18" s="112"/>
      <c r="AF18" s="112"/>
      <c r="AG18" s="113"/>
      <c r="AH18" s="99"/>
      <c r="AI18" s="100"/>
      <c r="AJ18" s="101"/>
    </row>
    <row r="19" spans="1:36" ht="20.100000000000001" customHeight="1">
      <c r="A19" s="31">
        <v>4</v>
      </c>
      <c r="B19" s="61"/>
      <c r="C19" s="99"/>
      <c r="D19" s="101"/>
      <c r="E19" s="99"/>
      <c r="F19" s="100"/>
      <c r="G19" s="100"/>
      <c r="H19" s="100"/>
      <c r="I19" s="101"/>
      <c r="J19" s="99"/>
      <c r="K19" s="100"/>
      <c r="L19" s="100"/>
      <c r="M19" s="101"/>
      <c r="N19" s="125"/>
      <c r="O19" s="126"/>
      <c r="P19" s="117"/>
      <c r="Q19" s="118"/>
      <c r="R19" s="111"/>
      <c r="S19" s="112"/>
      <c r="T19" s="113"/>
      <c r="U19" s="111">
        <f t="shared" si="0"/>
        <v>0</v>
      </c>
      <c r="V19" s="112"/>
      <c r="W19" s="112"/>
      <c r="X19" s="113"/>
      <c r="Y19" s="111">
        <f t="shared" si="1"/>
        <v>0</v>
      </c>
      <c r="Z19" s="112"/>
      <c r="AA19" s="113"/>
      <c r="AB19" s="62"/>
      <c r="AC19" s="111">
        <f t="shared" si="2"/>
        <v>0</v>
      </c>
      <c r="AD19" s="112"/>
      <c r="AE19" s="112"/>
      <c r="AF19" s="112"/>
      <c r="AG19" s="113"/>
      <c r="AH19" s="99"/>
      <c r="AI19" s="100"/>
      <c r="AJ19" s="101"/>
    </row>
    <row r="20" spans="1:36" ht="20.100000000000001" customHeight="1">
      <c r="A20" s="32">
        <v>5</v>
      </c>
      <c r="B20" s="63"/>
      <c r="C20" s="96"/>
      <c r="D20" s="98"/>
      <c r="E20" s="96"/>
      <c r="F20" s="97"/>
      <c r="G20" s="97"/>
      <c r="H20" s="97"/>
      <c r="I20" s="98"/>
      <c r="J20" s="96"/>
      <c r="K20" s="97"/>
      <c r="L20" s="97"/>
      <c r="M20" s="98"/>
      <c r="N20" s="123"/>
      <c r="O20" s="124"/>
      <c r="P20" s="121"/>
      <c r="Q20" s="122"/>
      <c r="R20" s="108"/>
      <c r="S20" s="109"/>
      <c r="T20" s="110"/>
      <c r="U20" s="108">
        <f t="shared" si="0"/>
        <v>0</v>
      </c>
      <c r="V20" s="109"/>
      <c r="W20" s="109"/>
      <c r="X20" s="110"/>
      <c r="Y20" s="108">
        <f t="shared" si="1"/>
        <v>0</v>
      </c>
      <c r="Z20" s="109"/>
      <c r="AA20" s="110"/>
      <c r="AB20" s="64"/>
      <c r="AC20" s="108">
        <f t="shared" si="2"/>
        <v>0</v>
      </c>
      <c r="AD20" s="109"/>
      <c r="AE20" s="109"/>
      <c r="AF20" s="109"/>
      <c r="AG20" s="110"/>
      <c r="AH20" s="96"/>
      <c r="AI20" s="97"/>
      <c r="AJ20" s="98"/>
    </row>
    <row r="22" spans="1:36">
      <c r="A22" s="5" t="s">
        <v>15</v>
      </c>
      <c r="B22" s="5"/>
    </row>
    <row r="23" spans="1:36" ht="18.75" customHeight="1">
      <c r="A23" s="27"/>
      <c r="B23" s="8" t="s">
        <v>0</v>
      </c>
      <c r="C23" s="33" t="s">
        <v>1</v>
      </c>
      <c r="D23" s="34"/>
      <c r="E23" s="105" t="s">
        <v>2</v>
      </c>
      <c r="F23" s="106"/>
      <c r="G23" s="106"/>
      <c r="H23" s="106"/>
      <c r="I23" s="107"/>
      <c r="J23" s="105" t="s">
        <v>3</v>
      </c>
      <c r="K23" s="106"/>
      <c r="L23" s="106"/>
      <c r="M23" s="107"/>
      <c r="N23" s="105" t="s">
        <v>4</v>
      </c>
      <c r="O23" s="107"/>
      <c r="P23" s="105" t="s">
        <v>5</v>
      </c>
      <c r="Q23" s="107"/>
      <c r="R23" s="105" t="s">
        <v>6</v>
      </c>
      <c r="S23" s="106"/>
      <c r="T23" s="107"/>
      <c r="U23" s="105" t="s">
        <v>7</v>
      </c>
      <c r="V23" s="106"/>
      <c r="W23" s="106"/>
      <c r="X23" s="107"/>
      <c r="Y23" s="105" t="s">
        <v>8</v>
      </c>
      <c r="Z23" s="106"/>
      <c r="AA23" s="107"/>
      <c r="AB23" s="8" t="s">
        <v>9</v>
      </c>
      <c r="AC23" s="105" t="s">
        <v>10</v>
      </c>
      <c r="AD23" s="106"/>
      <c r="AE23" s="106"/>
      <c r="AF23" s="106"/>
      <c r="AG23" s="107"/>
      <c r="AH23" s="105" t="s">
        <v>11</v>
      </c>
      <c r="AI23" s="106"/>
      <c r="AJ23" s="107"/>
    </row>
    <row r="24" spans="1:36" ht="20.100000000000001" customHeight="1">
      <c r="A24" s="35">
        <v>1</v>
      </c>
      <c r="B24" s="53"/>
      <c r="C24" s="89"/>
      <c r="D24" s="91"/>
      <c r="E24" s="89"/>
      <c r="F24" s="90"/>
      <c r="G24" s="90"/>
      <c r="H24" s="90"/>
      <c r="I24" s="91"/>
      <c r="J24" s="89"/>
      <c r="K24" s="90"/>
      <c r="L24" s="90"/>
      <c r="M24" s="91"/>
      <c r="N24" s="92"/>
      <c r="O24" s="93"/>
      <c r="P24" s="94"/>
      <c r="Q24" s="95"/>
      <c r="R24" s="86"/>
      <c r="S24" s="87"/>
      <c r="T24" s="88"/>
      <c r="U24" s="86">
        <f t="shared" ref="U24:U28" si="3">IFERROR(N24*R24,"")</f>
        <v>0</v>
      </c>
      <c r="V24" s="87"/>
      <c r="W24" s="87"/>
      <c r="X24" s="88"/>
      <c r="Y24" s="86">
        <f t="shared" ref="Y24:Y28" si="4">IFERROR(U24*AB24,"")</f>
        <v>0</v>
      </c>
      <c r="Z24" s="87"/>
      <c r="AA24" s="88"/>
      <c r="AB24" s="54"/>
      <c r="AC24" s="86">
        <f t="shared" ref="AC24:AC28" si="5">IFERROR(U24+Y24,"")</f>
        <v>0</v>
      </c>
      <c r="AD24" s="87"/>
      <c r="AE24" s="87"/>
      <c r="AF24" s="87"/>
      <c r="AG24" s="88"/>
      <c r="AH24" s="89"/>
      <c r="AI24" s="90"/>
      <c r="AJ24" s="91"/>
    </row>
    <row r="25" spans="1:36" ht="20.100000000000001" customHeight="1">
      <c r="A25" s="31">
        <v>2</v>
      </c>
      <c r="B25" s="55"/>
      <c r="C25" s="79"/>
      <c r="D25" s="81"/>
      <c r="E25" s="79"/>
      <c r="F25" s="80"/>
      <c r="G25" s="80"/>
      <c r="H25" s="80"/>
      <c r="I25" s="81"/>
      <c r="J25" s="79"/>
      <c r="K25" s="80"/>
      <c r="L25" s="80"/>
      <c r="M25" s="81"/>
      <c r="N25" s="82"/>
      <c r="O25" s="83"/>
      <c r="P25" s="84"/>
      <c r="Q25" s="85"/>
      <c r="R25" s="76"/>
      <c r="S25" s="77"/>
      <c r="T25" s="78"/>
      <c r="U25" s="76">
        <f t="shared" si="3"/>
        <v>0</v>
      </c>
      <c r="V25" s="77"/>
      <c r="W25" s="77"/>
      <c r="X25" s="78"/>
      <c r="Y25" s="76">
        <f t="shared" si="4"/>
        <v>0</v>
      </c>
      <c r="Z25" s="77"/>
      <c r="AA25" s="78"/>
      <c r="AB25" s="56"/>
      <c r="AC25" s="76">
        <f t="shared" si="5"/>
        <v>0</v>
      </c>
      <c r="AD25" s="77"/>
      <c r="AE25" s="77"/>
      <c r="AF25" s="77"/>
      <c r="AG25" s="78"/>
      <c r="AH25" s="79"/>
      <c r="AI25" s="80"/>
      <c r="AJ25" s="81"/>
    </row>
    <row r="26" spans="1:36" ht="20.100000000000001" customHeight="1">
      <c r="A26" s="31">
        <v>3</v>
      </c>
      <c r="B26" s="55"/>
      <c r="C26" s="79"/>
      <c r="D26" s="81"/>
      <c r="E26" s="79"/>
      <c r="F26" s="80"/>
      <c r="G26" s="80"/>
      <c r="H26" s="80"/>
      <c r="I26" s="81"/>
      <c r="J26" s="79"/>
      <c r="K26" s="80"/>
      <c r="L26" s="80"/>
      <c r="M26" s="81"/>
      <c r="N26" s="82"/>
      <c r="O26" s="83"/>
      <c r="P26" s="84"/>
      <c r="Q26" s="85"/>
      <c r="R26" s="76"/>
      <c r="S26" s="77"/>
      <c r="T26" s="78"/>
      <c r="U26" s="76">
        <f t="shared" si="3"/>
        <v>0</v>
      </c>
      <c r="V26" s="77"/>
      <c r="W26" s="77"/>
      <c r="X26" s="78"/>
      <c r="Y26" s="76">
        <f t="shared" si="4"/>
        <v>0</v>
      </c>
      <c r="Z26" s="77"/>
      <c r="AA26" s="78"/>
      <c r="AB26" s="56"/>
      <c r="AC26" s="76">
        <f t="shared" si="5"/>
        <v>0</v>
      </c>
      <c r="AD26" s="77"/>
      <c r="AE26" s="77"/>
      <c r="AF26" s="77"/>
      <c r="AG26" s="78"/>
      <c r="AH26" s="79"/>
      <c r="AI26" s="80"/>
      <c r="AJ26" s="81"/>
    </row>
    <row r="27" spans="1:36" ht="20.100000000000001" customHeight="1">
      <c r="A27" s="31">
        <v>4</v>
      </c>
      <c r="B27" s="55"/>
      <c r="C27" s="79"/>
      <c r="D27" s="81"/>
      <c r="E27" s="79"/>
      <c r="F27" s="80"/>
      <c r="G27" s="80"/>
      <c r="H27" s="80"/>
      <c r="I27" s="81"/>
      <c r="J27" s="79"/>
      <c r="K27" s="80"/>
      <c r="L27" s="80"/>
      <c r="M27" s="81"/>
      <c r="N27" s="82"/>
      <c r="O27" s="83"/>
      <c r="P27" s="84"/>
      <c r="Q27" s="85"/>
      <c r="R27" s="76"/>
      <c r="S27" s="77"/>
      <c r="T27" s="78"/>
      <c r="U27" s="76">
        <f t="shared" si="3"/>
        <v>0</v>
      </c>
      <c r="V27" s="77"/>
      <c r="W27" s="77"/>
      <c r="X27" s="78"/>
      <c r="Y27" s="76">
        <f t="shared" si="4"/>
        <v>0</v>
      </c>
      <c r="Z27" s="77"/>
      <c r="AA27" s="78"/>
      <c r="AB27" s="56"/>
      <c r="AC27" s="76">
        <f t="shared" si="5"/>
        <v>0</v>
      </c>
      <c r="AD27" s="77"/>
      <c r="AE27" s="77"/>
      <c r="AF27" s="77"/>
      <c r="AG27" s="78"/>
      <c r="AH27" s="79"/>
      <c r="AI27" s="80"/>
      <c r="AJ27" s="81"/>
    </row>
    <row r="28" spans="1:36" ht="20.100000000000001" customHeight="1">
      <c r="A28" s="32">
        <v>5</v>
      </c>
      <c r="B28" s="57"/>
      <c r="C28" s="66"/>
      <c r="D28" s="68"/>
      <c r="E28" s="66"/>
      <c r="F28" s="67"/>
      <c r="G28" s="67"/>
      <c r="H28" s="67"/>
      <c r="I28" s="68"/>
      <c r="J28" s="66"/>
      <c r="K28" s="67"/>
      <c r="L28" s="67"/>
      <c r="M28" s="68"/>
      <c r="N28" s="69"/>
      <c r="O28" s="70"/>
      <c r="P28" s="71"/>
      <c r="Q28" s="72"/>
      <c r="R28" s="73"/>
      <c r="S28" s="74"/>
      <c r="T28" s="75"/>
      <c r="U28" s="73">
        <f t="shared" si="3"/>
        <v>0</v>
      </c>
      <c r="V28" s="74"/>
      <c r="W28" s="74"/>
      <c r="X28" s="75"/>
      <c r="Y28" s="73">
        <f t="shared" si="4"/>
        <v>0</v>
      </c>
      <c r="Z28" s="74"/>
      <c r="AA28" s="75"/>
      <c r="AB28" s="58"/>
      <c r="AC28" s="73">
        <f t="shared" si="5"/>
        <v>0</v>
      </c>
      <c r="AD28" s="74"/>
      <c r="AE28" s="74"/>
      <c r="AF28" s="74"/>
      <c r="AG28" s="75"/>
      <c r="AH28" s="66"/>
      <c r="AI28" s="67"/>
      <c r="AJ28" s="68"/>
    </row>
    <row r="29" spans="1:36" ht="19.5" customHeight="1">
      <c r="A29" s="11"/>
      <c r="B29" s="10" t="s">
        <v>29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AI29" s="65" t="s">
        <v>16</v>
      </c>
      <c r="AJ29" s="65"/>
    </row>
  </sheetData>
  <mergeCells count="129">
    <mergeCell ref="E24:I24"/>
    <mergeCell ref="C19:D19"/>
    <mergeCell ref="C18:D18"/>
    <mergeCell ref="C17:D17"/>
    <mergeCell ref="C27:D27"/>
    <mergeCell ref="E27:I27"/>
    <mergeCell ref="A2:AJ2"/>
    <mergeCell ref="P10:Q10"/>
    <mergeCell ref="E10:F10"/>
    <mergeCell ref="K10:L10"/>
    <mergeCell ref="H10:I10"/>
    <mergeCell ref="AB8:AJ8"/>
    <mergeCell ref="AB7:AJ7"/>
    <mergeCell ref="AB6:AJ6"/>
    <mergeCell ref="AB5:AJ5"/>
    <mergeCell ref="A13:AJ13"/>
    <mergeCell ref="E23:I23"/>
    <mergeCell ref="J23:M23"/>
    <mergeCell ref="N23:O23"/>
    <mergeCell ref="P23:Q23"/>
    <mergeCell ref="R23:T23"/>
    <mergeCell ref="Y23:AA23"/>
    <mergeCell ref="AH23:AJ23"/>
    <mergeCell ref="E20:I20"/>
    <mergeCell ref="E19:I19"/>
    <mergeCell ref="E18:I18"/>
    <mergeCell ref="E17:I17"/>
    <mergeCell ref="E16:I16"/>
    <mergeCell ref="C20:D20"/>
    <mergeCell ref="AH15:AJ15"/>
    <mergeCell ref="Y15:AA15"/>
    <mergeCell ref="R15:T15"/>
    <mergeCell ref="P15:Q15"/>
    <mergeCell ref="E15:I15"/>
    <mergeCell ref="J15:M15"/>
    <mergeCell ref="N15:O15"/>
    <mergeCell ref="C16:D16"/>
    <mergeCell ref="N20:O20"/>
    <mergeCell ref="N19:O19"/>
    <mergeCell ref="N18:O18"/>
    <mergeCell ref="N17:O17"/>
    <mergeCell ref="N16:O16"/>
    <mergeCell ref="J20:M20"/>
    <mergeCell ref="J19:M19"/>
    <mergeCell ref="J18:M18"/>
    <mergeCell ref="J17:M17"/>
    <mergeCell ref="J16:M16"/>
    <mergeCell ref="P19:Q19"/>
    <mergeCell ref="P18:Q18"/>
    <mergeCell ref="P17:Q17"/>
    <mergeCell ref="P16:Q16"/>
    <mergeCell ref="P20:Q20"/>
    <mergeCell ref="R20:T20"/>
    <mergeCell ref="R19:T19"/>
    <mergeCell ref="R18:T18"/>
    <mergeCell ref="R17:T17"/>
    <mergeCell ref="R16:T16"/>
    <mergeCell ref="AH20:AJ20"/>
    <mergeCell ref="AH19:AJ19"/>
    <mergeCell ref="AH18:AJ18"/>
    <mergeCell ref="AH17:AJ17"/>
    <mergeCell ref="AH16:AJ16"/>
    <mergeCell ref="AC23:AG23"/>
    <mergeCell ref="U23:X23"/>
    <mergeCell ref="AC15:AG15"/>
    <mergeCell ref="U15:X15"/>
    <mergeCell ref="AC20:AG20"/>
    <mergeCell ref="AC19:AG19"/>
    <mergeCell ref="AC18:AG18"/>
    <mergeCell ref="AC17:AG17"/>
    <mergeCell ref="AC16:AG16"/>
    <mergeCell ref="U20:X20"/>
    <mergeCell ref="U19:X19"/>
    <mergeCell ref="U18:X18"/>
    <mergeCell ref="U17:X17"/>
    <mergeCell ref="U16:X16"/>
    <mergeCell ref="Y20:AA20"/>
    <mergeCell ref="Y19:AA19"/>
    <mergeCell ref="Y18:AA18"/>
    <mergeCell ref="Y17:AA17"/>
    <mergeCell ref="Y16:AA16"/>
    <mergeCell ref="AC28:AG28"/>
    <mergeCell ref="Y24:AA24"/>
    <mergeCell ref="AC24:AG24"/>
    <mergeCell ref="AH24:AJ24"/>
    <mergeCell ref="C25:D25"/>
    <mergeCell ref="E25:I25"/>
    <mergeCell ref="J25:M25"/>
    <mergeCell ref="N25:O25"/>
    <mergeCell ref="P25:Q25"/>
    <mergeCell ref="R25:T25"/>
    <mergeCell ref="U25:X25"/>
    <mergeCell ref="Y25:AA25"/>
    <mergeCell ref="AC25:AG25"/>
    <mergeCell ref="AH25:AJ25"/>
    <mergeCell ref="J24:M24"/>
    <mergeCell ref="N24:O24"/>
    <mergeCell ref="P24:Q24"/>
    <mergeCell ref="R24:T24"/>
    <mergeCell ref="U24:X24"/>
    <mergeCell ref="C26:D26"/>
    <mergeCell ref="E26:I26"/>
    <mergeCell ref="C28:D28"/>
    <mergeCell ref="E28:I28"/>
    <mergeCell ref="C24:D24"/>
    <mergeCell ref="AI29:AJ29"/>
    <mergeCell ref="AH28:AJ28"/>
    <mergeCell ref="J28:M28"/>
    <mergeCell ref="N28:O28"/>
    <mergeCell ref="P28:Q28"/>
    <mergeCell ref="R28:T28"/>
    <mergeCell ref="U28:X28"/>
    <mergeCell ref="Y26:AA26"/>
    <mergeCell ref="AC26:AG26"/>
    <mergeCell ref="AH26:AJ26"/>
    <mergeCell ref="AH27:AJ27"/>
    <mergeCell ref="J26:M26"/>
    <mergeCell ref="N26:O26"/>
    <mergeCell ref="P26:Q26"/>
    <mergeCell ref="R26:T26"/>
    <mergeCell ref="U26:X26"/>
    <mergeCell ref="J27:M27"/>
    <mergeCell ref="N27:O27"/>
    <mergeCell ref="P27:Q27"/>
    <mergeCell ref="R27:T27"/>
    <mergeCell ref="U27:X27"/>
    <mergeCell ref="Y27:AA27"/>
    <mergeCell ref="AC27:AG27"/>
    <mergeCell ref="Y28:AA28"/>
  </mergeCells>
  <phoneticPr fontId="2"/>
  <conditionalFormatting sqref="B24:T28 AB24:AB28 AH24:AJ28">
    <cfRule type="containsBlanks" dxfId="2" priority="1">
      <formula>LEN(TRIM(B24))=0</formula>
    </cfRule>
  </conditionalFormatting>
  <conditionalFormatting sqref="B16:AJ20">
    <cfRule type="containsBlanks" dxfId="1" priority="2">
      <formula>LEN(TRIM(B16))=0</formula>
    </cfRule>
  </conditionalFormatting>
  <conditionalFormatting sqref="AD3 AF3 AH3 AB5:AJ8 E10:F10 H10:I10 K10:L10 P10:Q10">
    <cfRule type="containsBlanks" dxfId="0" priority="4">
      <formula>LEN(TRIM(E3))=0</formula>
    </cfRule>
  </conditionalFormatting>
  <printOptions horizontalCentered="1" verticalCentered="1"/>
  <pageMargins left="0.23622047244094491" right="0.23622047244094491" top="0.39370078740157483" bottom="0" header="0" footer="0"/>
  <pageSetup paperSize="9" scale="9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B3E8-8BCF-4CE2-B379-212CB9FC3972}">
  <dimension ref="A1:AJ29"/>
  <sheetViews>
    <sheetView showGridLines="0" showZeros="0" view="pageBreakPreview" topLeftCell="A10" zoomScale="80" zoomScaleNormal="90" zoomScaleSheetLayoutView="80" workbookViewId="0">
      <selection activeCell="AL29" sqref="AL29"/>
    </sheetView>
  </sheetViews>
  <sheetFormatPr defaultColWidth="9" defaultRowHeight="16.2"/>
  <cols>
    <col min="1" max="1" width="2.59765625" style="1" customWidth="1"/>
    <col min="2" max="2" width="4.59765625" style="1" customWidth="1"/>
    <col min="3" max="27" width="3.59765625" style="1" customWidth="1"/>
    <col min="28" max="28" width="5.09765625" style="1" customWidth="1"/>
    <col min="29" max="29" width="3.59765625" style="1" customWidth="1"/>
    <col min="30" max="30" width="3.09765625" style="1" customWidth="1"/>
    <col min="31" max="42" width="3.59765625" style="1" customWidth="1"/>
    <col min="43" max="16384" width="9" style="1"/>
  </cols>
  <sheetData>
    <row r="1" spans="1:36">
      <c r="Q1" s="2"/>
      <c r="R1" s="2"/>
      <c r="AJ1" s="36" t="s">
        <v>18</v>
      </c>
    </row>
    <row r="2" spans="1:36" ht="32.25" customHeight="1">
      <c r="A2" s="129" t="s">
        <v>12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</row>
    <row r="3" spans="1:36">
      <c r="P3" s="16"/>
      <c r="Q3" s="15"/>
      <c r="R3" s="15"/>
      <c r="AC3" s="1" t="s">
        <v>20</v>
      </c>
      <c r="AD3" s="42">
        <f>貴社控!$AD$3</f>
        <v>0</v>
      </c>
      <c r="AE3" s="1" t="s">
        <v>21</v>
      </c>
      <c r="AF3" s="42">
        <f>貴社控!$AF$3</f>
        <v>0</v>
      </c>
      <c r="AG3" s="1" t="s">
        <v>22</v>
      </c>
      <c r="AH3" s="42">
        <f>貴社控!$AH$3</f>
        <v>0</v>
      </c>
      <c r="AI3" s="1" t="s">
        <v>26</v>
      </c>
    </row>
    <row r="4" spans="1:36" ht="20.25" customHeight="1">
      <c r="B4" s="9" t="s">
        <v>14</v>
      </c>
      <c r="C4" s="2"/>
      <c r="D4" s="2"/>
      <c r="E4" s="2"/>
      <c r="F4" s="2"/>
      <c r="G4" s="2"/>
      <c r="H4" s="2"/>
      <c r="I4" s="2"/>
      <c r="P4" s="1">
        <f>貴社控!P4</f>
        <v>0</v>
      </c>
      <c r="Q4" s="1">
        <f>貴社控!Q4</f>
        <v>0</v>
      </c>
      <c r="R4" s="4">
        <f>貴社控!R4</f>
        <v>0</v>
      </c>
    </row>
    <row r="5" spans="1:36" ht="20.25" customHeight="1">
      <c r="P5" s="1">
        <f>貴社控!P5</f>
        <v>0</v>
      </c>
      <c r="Q5" s="1">
        <f>貴社控!Q5</f>
        <v>0</v>
      </c>
      <c r="R5" s="4">
        <f>貴社控!R5</f>
        <v>0</v>
      </c>
      <c r="Y5" s="6"/>
      <c r="Z5" s="6" t="s">
        <v>31</v>
      </c>
      <c r="AB5" s="131"/>
      <c r="AC5" s="131"/>
      <c r="AD5" s="131"/>
      <c r="AE5" s="131"/>
      <c r="AF5" s="131"/>
      <c r="AG5" s="131"/>
      <c r="AH5" s="131"/>
      <c r="AI5" s="131"/>
      <c r="AJ5" s="131"/>
    </row>
    <row r="6" spans="1:36" ht="20.25" customHeight="1">
      <c r="P6" s="1">
        <f>貴社控!P6</f>
        <v>0</v>
      </c>
      <c r="Q6" s="1">
        <f>貴社控!Q6</f>
        <v>0</v>
      </c>
      <c r="R6" s="4">
        <f>貴社控!R6</f>
        <v>0</v>
      </c>
      <c r="V6" s="17"/>
      <c r="Y6" s="6"/>
      <c r="Z6" s="6" t="s">
        <v>27</v>
      </c>
      <c r="AB6" s="131"/>
      <c r="AC6" s="131"/>
      <c r="AD6" s="131"/>
      <c r="AE6" s="131"/>
      <c r="AF6" s="131"/>
      <c r="AG6" s="131"/>
      <c r="AH6" s="131"/>
      <c r="AI6" s="131"/>
      <c r="AJ6" s="131"/>
    </row>
    <row r="7" spans="1:36" ht="20.25" customHeight="1">
      <c r="P7" s="1">
        <f>貴社控!P7</f>
        <v>0</v>
      </c>
      <c r="Q7" s="1">
        <f>貴社控!Q7</f>
        <v>0</v>
      </c>
      <c r="R7" s="4">
        <f>貴社控!R7</f>
        <v>0</v>
      </c>
      <c r="Y7" s="6"/>
      <c r="Z7" s="6" t="s">
        <v>28</v>
      </c>
      <c r="AB7" s="131"/>
      <c r="AC7" s="131"/>
      <c r="AD7" s="131"/>
      <c r="AE7" s="131"/>
      <c r="AF7" s="131"/>
      <c r="AG7" s="131"/>
      <c r="AH7" s="131"/>
      <c r="AI7" s="131"/>
      <c r="AJ7" s="131"/>
    </row>
    <row r="8" spans="1:36" ht="20.25" customHeight="1">
      <c r="P8" s="1">
        <f>貴社控!P8</f>
        <v>0</v>
      </c>
      <c r="Q8" s="1">
        <f>貴社控!Q8</f>
        <v>0</v>
      </c>
      <c r="R8" s="4">
        <f>貴社控!R8</f>
        <v>0</v>
      </c>
      <c r="Y8" s="6"/>
      <c r="Z8" s="6" t="s">
        <v>25</v>
      </c>
      <c r="AB8" s="131"/>
      <c r="AC8" s="131"/>
      <c r="AD8" s="131"/>
      <c r="AE8" s="131"/>
      <c r="AF8" s="131"/>
      <c r="AG8" s="131"/>
      <c r="AH8" s="131"/>
      <c r="AI8" s="131"/>
      <c r="AJ8" s="131"/>
    </row>
    <row r="9" spans="1:36">
      <c r="R9" s="4"/>
    </row>
    <row r="10" spans="1:36" ht="18">
      <c r="A10" s="6"/>
      <c r="B10" s="30"/>
      <c r="C10" s="38"/>
      <c r="D10" s="29" t="s">
        <v>20</v>
      </c>
      <c r="E10" s="163">
        <f>貴社控!$E$10</f>
        <v>0</v>
      </c>
      <c r="F10" s="163"/>
      <c r="G10" s="28" t="s">
        <v>21</v>
      </c>
      <c r="H10" s="163">
        <f>貴社控!$H$10</f>
        <v>0</v>
      </c>
      <c r="I10" s="163"/>
      <c r="J10" s="28" t="s">
        <v>22</v>
      </c>
      <c r="K10" s="163">
        <f>貴社控!$K$10</f>
        <v>0</v>
      </c>
      <c r="L10" s="163"/>
      <c r="M10" s="38" t="s">
        <v>23</v>
      </c>
      <c r="N10" s="14"/>
      <c r="O10" s="14"/>
      <c r="P10" s="163">
        <f>貴社控!$P$10</f>
        <v>0</v>
      </c>
      <c r="Q10" s="163"/>
      <c r="R10" s="7" t="s">
        <v>24</v>
      </c>
    </row>
    <row r="11" spans="1:36">
      <c r="R11" s="52"/>
      <c r="AJ11" s="52"/>
    </row>
    <row r="13" spans="1:36">
      <c r="A13" s="132" t="s">
        <v>17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</row>
    <row r="14" spans="1:36">
      <c r="A14" s="5" t="s">
        <v>13</v>
      </c>
      <c r="B14" s="5"/>
    </row>
    <row r="15" spans="1:36" ht="18.75" customHeight="1">
      <c r="A15" s="27"/>
      <c r="B15" s="8" t="s">
        <v>0</v>
      </c>
      <c r="C15" s="33" t="s">
        <v>1</v>
      </c>
      <c r="D15" s="34"/>
      <c r="E15" s="105" t="s">
        <v>2</v>
      </c>
      <c r="F15" s="106"/>
      <c r="G15" s="106"/>
      <c r="H15" s="106"/>
      <c r="I15" s="107"/>
      <c r="J15" s="105" t="s">
        <v>3</v>
      </c>
      <c r="K15" s="106"/>
      <c r="L15" s="106"/>
      <c r="M15" s="107"/>
      <c r="N15" s="105" t="s">
        <v>4</v>
      </c>
      <c r="O15" s="107"/>
      <c r="P15" s="105" t="s">
        <v>5</v>
      </c>
      <c r="Q15" s="107"/>
      <c r="R15" s="105" t="s">
        <v>6</v>
      </c>
      <c r="S15" s="106"/>
      <c r="T15" s="107"/>
      <c r="U15" s="105" t="s">
        <v>7</v>
      </c>
      <c r="V15" s="106"/>
      <c r="W15" s="106"/>
      <c r="X15" s="107"/>
      <c r="Y15" s="105" t="s">
        <v>8</v>
      </c>
      <c r="Z15" s="106"/>
      <c r="AA15" s="107"/>
      <c r="AB15" s="8" t="s">
        <v>9</v>
      </c>
      <c r="AC15" s="105" t="s">
        <v>10</v>
      </c>
      <c r="AD15" s="106"/>
      <c r="AE15" s="106"/>
      <c r="AF15" s="106"/>
      <c r="AG15" s="107"/>
      <c r="AH15" s="105" t="s">
        <v>11</v>
      </c>
      <c r="AI15" s="106"/>
      <c r="AJ15" s="107"/>
    </row>
    <row r="16" spans="1:36" ht="20.100000000000001" customHeight="1">
      <c r="A16" s="35">
        <v>1</v>
      </c>
      <c r="B16" s="43">
        <f>貴社控!B16</f>
        <v>0</v>
      </c>
      <c r="C16" s="156">
        <f>貴社控!C16</f>
        <v>0</v>
      </c>
      <c r="D16" s="158"/>
      <c r="E16" s="156">
        <f>貴社控!E16</f>
        <v>0</v>
      </c>
      <c r="F16" s="157"/>
      <c r="G16" s="157"/>
      <c r="H16" s="157"/>
      <c r="I16" s="158"/>
      <c r="J16" s="156">
        <f>貴社控!J16</f>
        <v>0</v>
      </c>
      <c r="K16" s="157"/>
      <c r="L16" s="157"/>
      <c r="M16" s="158"/>
      <c r="N16" s="159">
        <f>貴社控!N16</f>
        <v>0</v>
      </c>
      <c r="O16" s="160"/>
      <c r="P16" s="161">
        <f>貴社控!P16</f>
        <v>0</v>
      </c>
      <c r="Q16" s="162"/>
      <c r="R16" s="153">
        <f>貴社控!R16</f>
        <v>0</v>
      </c>
      <c r="S16" s="154"/>
      <c r="T16" s="155"/>
      <c r="U16" s="153">
        <f>貴社控!U16</f>
        <v>0</v>
      </c>
      <c r="V16" s="154"/>
      <c r="W16" s="154"/>
      <c r="X16" s="155"/>
      <c r="Y16" s="153">
        <f>貴社控!Y16</f>
        <v>0</v>
      </c>
      <c r="Z16" s="154"/>
      <c r="AA16" s="155"/>
      <c r="AB16" s="39">
        <f>貴社控!AB16</f>
        <v>0</v>
      </c>
      <c r="AC16" s="153">
        <f>貴社控!AC16</f>
        <v>0</v>
      </c>
      <c r="AD16" s="154"/>
      <c r="AE16" s="154"/>
      <c r="AF16" s="154"/>
      <c r="AG16" s="155"/>
      <c r="AH16" s="156">
        <f>貴社控!AH16</f>
        <v>0</v>
      </c>
      <c r="AI16" s="157"/>
      <c r="AJ16" s="158"/>
    </row>
    <row r="17" spans="1:36" ht="20.100000000000001" customHeight="1">
      <c r="A17" s="31">
        <v>2</v>
      </c>
      <c r="B17" s="44">
        <f>貴社控!B17</f>
        <v>0</v>
      </c>
      <c r="C17" s="146">
        <f>貴社控!C17</f>
        <v>0</v>
      </c>
      <c r="D17" s="148"/>
      <c r="E17" s="146">
        <f>貴社控!E17</f>
        <v>0</v>
      </c>
      <c r="F17" s="147"/>
      <c r="G17" s="147"/>
      <c r="H17" s="147"/>
      <c r="I17" s="148"/>
      <c r="J17" s="146">
        <f>貴社控!J17</f>
        <v>0</v>
      </c>
      <c r="K17" s="147"/>
      <c r="L17" s="147"/>
      <c r="M17" s="148"/>
      <c r="N17" s="149">
        <f>貴社控!N17</f>
        <v>0</v>
      </c>
      <c r="O17" s="150"/>
      <c r="P17" s="151">
        <f>貴社控!P17</f>
        <v>0</v>
      </c>
      <c r="Q17" s="152"/>
      <c r="R17" s="143">
        <f>貴社控!R17</f>
        <v>0</v>
      </c>
      <c r="S17" s="144"/>
      <c r="T17" s="145"/>
      <c r="U17" s="143">
        <f>貴社控!U17</f>
        <v>0</v>
      </c>
      <c r="V17" s="144"/>
      <c r="W17" s="144"/>
      <c r="X17" s="145"/>
      <c r="Y17" s="143">
        <f>貴社控!Y17</f>
        <v>0</v>
      </c>
      <c r="Z17" s="144"/>
      <c r="AA17" s="145"/>
      <c r="AB17" s="40">
        <f>貴社控!AB17</f>
        <v>0</v>
      </c>
      <c r="AC17" s="143">
        <f>貴社控!AC17</f>
        <v>0</v>
      </c>
      <c r="AD17" s="144"/>
      <c r="AE17" s="144"/>
      <c r="AF17" s="144"/>
      <c r="AG17" s="145"/>
      <c r="AH17" s="146">
        <f>貴社控!AH17</f>
        <v>0</v>
      </c>
      <c r="AI17" s="147"/>
      <c r="AJ17" s="148"/>
    </row>
    <row r="18" spans="1:36" ht="20.100000000000001" customHeight="1">
      <c r="A18" s="31">
        <v>3</v>
      </c>
      <c r="B18" s="44">
        <f>貴社控!B18</f>
        <v>0</v>
      </c>
      <c r="C18" s="146">
        <f>貴社控!C18</f>
        <v>0</v>
      </c>
      <c r="D18" s="148"/>
      <c r="E18" s="146">
        <f>貴社控!E18</f>
        <v>0</v>
      </c>
      <c r="F18" s="147"/>
      <c r="G18" s="147"/>
      <c r="H18" s="147"/>
      <c r="I18" s="148"/>
      <c r="J18" s="146">
        <f>貴社控!J18</f>
        <v>0</v>
      </c>
      <c r="K18" s="147"/>
      <c r="L18" s="147"/>
      <c r="M18" s="148"/>
      <c r="N18" s="149">
        <f>貴社控!N18</f>
        <v>0</v>
      </c>
      <c r="O18" s="150"/>
      <c r="P18" s="151">
        <f>貴社控!P18</f>
        <v>0</v>
      </c>
      <c r="Q18" s="152"/>
      <c r="R18" s="143">
        <f>貴社控!R18</f>
        <v>0</v>
      </c>
      <c r="S18" s="144"/>
      <c r="T18" s="145"/>
      <c r="U18" s="143">
        <f>貴社控!U18</f>
        <v>0</v>
      </c>
      <c r="V18" s="144"/>
      <c r="W18" s="144"/>
      <c r="X18" s="145"/>
      <c r="Y18" s="143">
        <f>貴社控!Y18</f>
        <v>0</v>
      </c>
      <c r="Z18" s="144"/>
      <c r="AA18" s="145"/>
      <c r="AB18" s="40">
        <f>貴社控!AB18</f>
        <v>0</v>
      </c>
      <c r="AC18" s="143">
        <f>貴社控!AC18</f>
        <v>0</v>
      </c>
      <c r="AD18" s="144"/>
      <c r="AE18" s="144"/>
      <c r="AF18" s="144"/>
      <c r="AG18" s="145"/>
      <c r="AH18" s="146">
        <f>貴社控!AH18</f>
        <v>0</v>
      </c>
      <c r="AI18" s="147"/>
      <c r="AJ18" s="148"/>
    </row>
    <row r="19" spans="1:36" ht="20.100000000000001" customHeight="1">
      <c r="A19" s="31">
        <v>4</v>
      </c>
      <c r="B19" s="44">
        <f>貴社控!B19</f>
        <v>0</v>
      </c>
      <c r="C19" s="146">
        <f>貴社控!C19</f>
        <v>0</v>
      </c>
      <c r="D19" s="148"/>
      <c r="E19" s="146">
        <f>貴社控!E19</f>
        <v>0</v>
      </c>
      <c r="F19" s="147"/>
      <c r="G19" s="147"/>
      <c r="H19" s="147"/>
      <c r="I19" s="148"/>
      <c r="J19" s="146">
        <f>貴社控!J19</f>
        <v>0</v>
      </c>
      <c r="K19" s="147"/>
      <c r="L19" s="147"/>
      <c r="M19" s="148"/>
      <c r="N19" s="149">
        <f>貴社控!N19</f>
        <v>0</v>
      </c>
      <c r="O19" s="150"/>
      <c r="P19" s="151">
        <f>貴社控!P19</f>
        <v>0</v>
      </c>
      <c r="Q19" s="152"/>
      <c r="R19" s="143">
        <f>貴社控!R19</f>
        <v>0</v>
      </c>
      <c r="S19" s="144"/>
      <c r="T19" s="145"/>
      <c r="U19" s="143">
        <f>貴社控!U19</f>
        <v>0</v>
      </c>
      <c r="V19" s="144"/>
      <c r="W19" s="144"/>
      <c r="X19" s="145"/>
      <c r="Y19" s="143">
        <f>貴社控!Y19</f>
        <v>0</v>
      </c>
      <c r="Z19" s="144"/>
      <c r="AA19" s="145"/>
      <c r="AB19" s="40">
        <f>貴社控!AB19</f>
        <v>0</v>
      </c>
      <c r="AC19" s="143">
        <f>貴社控!AC19</f>
        <v>0</v>
      </c>
      <c r="AD19" s="144"/>
      <c r="AE19" s="144"/>
      <c r="AF19" s="144"/>
      <c r="AG19" s="145"/>
      <c r="AH19" s="146">
        <f>貴社控!AH19</f>
        <v>0</v>
      </c>
      <c r="AI19" s="147"/>
      <c r="AJ19" s="148"/>
    </row>
    <row r="20" spans="1:36" ht="20.100000000000001" customHeight="1">
      <c r="A20" s="32">
        <v>5</v>
      </c>
      <c r="B20" s="45">
        <f>貴社控!B20</f>
        <v>0</v>
      </c>
      <c r="C20" s="133">
        <f>貴社控!C20</f>
        <v>0</v>
      </c>
      <c r="D20" s="135"/>
      <c r="E20" s="133">
        <f>貴社控!E20</f>
        <v>0</v>
      </c>
      <c r="F20" s="134"/>
      <c r="G20" s="134"/>
      <c r="H20" s="134"/>
      <c r="I20" s="135"/>
      <c r="J20" s="133">
        <f>貴社控!J20</f>
        <v>0</v>
      </c>
      <c r="K20" s="134"/>
      <c r="L20" s="134"/>
      <c r="M20" s="135"/>
      <c r="N20" s="136">
        <f>貴社控!N20</f>
        <v>0</v>
      </c>
      <c r="O20" s="137"/>
      <c r="P20" s="138">
        <f>貴社控!P20</f>
        <v>0</v>
      </c>
      <c r="Q20" s="139"/>
      <c r="R20" s="140">
        <f>貴社控!R20</f>
        <v>0</v>
      </c>
      <c r="S20" s="141"/>
      <c r="T20" s="142"/>
      <c r="U20" s="140">
        <f>貴社控!U20</f>
        <v>0</v>
      </c>
      <c r="V20" s="141"/>
      <c r="W20" s="141"/>
      <c r="X20" s="142"/>
      <c r="Y20" s="140">
        <f>貴社控!Y20</f>
        <v>0</v>
      </c>
      <c r="Z20" s="141"/>
      <c r="AA20" s="142"/>
      <c r="AB20" s="41">
        <f>貴社控!AB20</f>
        <v>0</v>
      </c>
      <c r="AC20" s="140">
        <f>貴社控!AC20</f>
        <v>0</v>
      </c>
      <c r="AD20" s="141"/>
      <c r="AE20" s="141"/>
      <c r="AF20" s="141"/>
      <c r="AG20" s="142"/>
      <c r="AH20" s="133">
        <f>貴社控!AH20</f>
        <v>0</v>
      </c>
      <c r="AI20" s="134"/>
      <c r="AJ20" s="135"/>
    </row>
    <row r="22" spans="1:36">
      <c r="A22" s="5" t="s">
        <v>15</v>
      </c>
      <c r="B22" s="5"/>
    </row>
    <row r="23" spans="1:36" ht="18.75" customHeight="1">
      <c r="A23" s="27"/>
      <c r="B23" s="8" t="s">
        <v>0</v>
      </c>
      <c r="C23" s="33" t="s">
        <v>1</v>
      </c>
      <c r="D23" s="34"/>
      <c r="E23" s="105" t="s">
        <v>2</v>
      </c>
      <c r="F23" s="106"/>
      <c r="G23" s="106"/>
      <c r="H23" s="106"/>
      <c r="I23" s="107"/>
      <c r="J23" s="105" t="s">
        <v>3</v>
      </c>
      <c r="K23" s="106"/>
      <c r="L23" s="106"/>
      <c r="M23" s="107"/>
      <c r="N23" s="105" t="s">
        <v>4</v>
      </c>
      <c r="O23" s="107"/>
      <c r="P23" s="105" t="s">
        <v>5</v>
      </c>
      <c r="Q23" s="107"/>
      <c r="R23" s="105" t="s">
        <v>6</v>
      </c>
      <c r="S23" s="106"/>
      <c r="T23" s="107"/>
      <c r="U23" s="105" t="s">
        <v>7</v>
      </c>
      <c r="V23" s="106"/>
      <c r="W23" s="106"/>
      <c r="X23" s="107"/>
      <c r="Y23" s="105" t="s">
        <v>8</v>
      </c>
      <c r="Z23" s="106"/>
      <c r="AA23" s="107"/>
      <c r="AB23" s="8" t="s">
        <v>9</v>
      </c>
      <c r="AC23" s="105" t="s">
        <v>10</v>
      </c>
      <c r="AD23" s="106"/>
      <c r="AE23" s="106"/>
      <c r="AF23" s="106"/>
      <c r="AG23" s="107"/>
      <c r="AH23" s="105" t="s">
        <v>11</v>
      </c>
      <c r="AI23" s="106"/>
      <c r="AJ23" s="107"/>
    </row>
    <row r="24" spans="1:36" ht="20.100000000000001" customHeight="1">
      <c r="A24" s="35">
        <v>1</v>
      </c>
      <c r="B24" s="43">
        <f>貴社控!B24</f>
        <v>0</v>
      </c>
      <c r="C24" s="156">
        <f>貴社控!C24</f>
        <v>0</v>
      </c>
      <c r="D24" s="158"/>
      <c r="E24" s="156">
        <f>貴社控!E24</f>
        <v>0</v>
      </c>
      <c r="F24" s="157"/>
      <c r="G24" s="157"/>
      <c r="H24" s="157"/>
      <c r="I24" s="158"/>
      <c r="J24" s="156">
        <f>貴社控!J24</f>
        <v>0</v>
      </c>
      <c r="K24" s="157"/>
      <c r="L24" s="157"/>
      <c r="M24" s="158"/>
      <c r="N24" s="159">
        <f>貴社控!N24</f>
        <v>0</v>
      </c>
      <c r="O24" s="160"/>
      <c r="P24" s="161">
        <f>貴社控!P24</f>
        <v>0</v>
      </c>
      <c r="Q24" s="162"/>
      <c r="R24" s="153">
        <f>貴社控!R24</f>
        <v>0</v>
      </c>
      <c r="S24" s="154"/>
      <c r="T24" s="155"/>
      <c r="U24" s="153">
        <f>貴社控!U24</f>
        <v>0</v>
      </c>
      <c r="V24" s="154"/>
      <c r="W24" s="154"/>
      <c r="X24" s="155"/>
      <c r="Y24" s="153">
        <f>貴社控!Y24</f>
        <v>0</v>
      </c>
      <c r="Z24" s="154"/>
      <c r="AA24" s="155"/>
      <c r="AB24" s="39">
        <f>貴社控!AB24</f>
        <v>0</v>
      </c>
      <c r="AC24" s="153">
        <f>貴社控!AC24</f>
        <v>0</v>
      </c>
      <c r="AD24" s="154"/>
      <c r="AE24" s="154"/>
      <c r="AF24" s="154"/>
      <c r="AG24" s="155"/>
      <c r="AH24" s="156">
        <f>貴社控!AH24</f>
        <v>0</v>
      </c>
      <c r="AI24" s="157"/>
      <c r="AJ24" s="158"/>
    </row>
    <row r="25" spans="1:36" ht="20.100000000000001" customHeight="1">
      <c r="A25" s="31">
        <v>2</v>
      </c>
      <c r="B25" s="44">
        <f>貴社控!B25</f>
        <v>0</v>
      </c>
      <c r="C25" s="146">
        <f>貴社控!C25</f>
        <v>0</v>
      </c>
      <c r="D25" s="148"/>
      <c r="E25" s="146">
        <f>貴社控!E25</f>
        <v>0</v>
      </c>
      <c r="F25" s="147"/>
      <c r="G25" s="147"/>
      <c r="H25" s="147"/>
      <c r="I25" s="148"/>
      <c r="J25" s="146">
        <f>貴社控!J25</f>
        <v>0</v>
      </c>
      <c r="K25" s="147"/>
      <c r="L25" s="147"/>
      <c r="M25" s="148"/>
      <c r="N25" s="149">
        <f>貴社控!N25</f>
        <v>0</v>
      </c>
      <c r="O25" s="150"/>
      <c r="P25" s="151">
        <f>貴社控!P25</f>
        <v>0</v>
      </c>
      <c r="Q25" s="152"/>
      <c r="R25" s="143">
        <f>貴社控!R25</f>
        <v>0</v>
      </c>
      <c r="S25" s="144"/>
      <c r="T25" s="145"/>
      <c r="U25" s="143">
        <f>貴社控!U25</f>
        <v>0</v>
      </c>
      <c r="V25" s="144"/>
      <c r="W25" s="144"/>
      <c r="X25" s="145"/>
      <c r="Y25" s="143">
        <f>貴社控!Y25</f>
        <v>0</v>
      </c>
      <c r="Z25" s="144"/>
      <c r="AA25" s="145"/>
      <c r="AB25" s="40">
        <f>貴社控!AB25</f>
        <v>0</v>
      </c>
      <c r="AC25" s="143">
        <f>貴社控!AC25</f>
        <v>0</v>
      </c>
      <c r="AD25" s="144"/>
      <c r="AE25" s="144"/>
      <c r="AF25" s="144"/>
      <c r="AG25" s="145"/>
      <c r="AH25" s="146">
        <f>貴社控!AH25</f>
        <v>0</v>
      </c>
      <c r="AI25" s="147"/>
      <c r="AJ25" s="148"/>
    </row>
    <row r="26" spans="1:36" ht="20.100000000000001" customHeight="1">
      <c r="A26" s="31">
        <v>3</v>
      </c>
      <c r="B26" s="44">
        <f>貴社控!B26</f>
        <v>0</v>
      </c>
      <c r="C26" s="146">
        <f>貴社控!C26</f>
        <v>0</v>
      </c>
      <c r="D26" s="148"/>
      <c r="E26" s="146">
        <f>貴社控!E26</f>
        <v>0</v>
      </c>
      <c r="F26" s="147"/>
      <c r="G26" s="147"/>
      <c r="H26" s="147"/>
      <c r="I26" s="148"/>
      <c r="J26" s="146">
        <f>貴社控!J26</f>
        <v>0</v>
      </c>
      <c r="K26" s="147"/>
      <c r="L26" s="147"/>
      <c r="M26" s="148"/>
      <c r="N26" s="149">
        <f>貴社控!N26</f>
        <v>0</v>
      </c>
      <c r="O26" s="150"/>
      <c r="P26" s="151">
        <f>貴社控!P26</f>
        <v>0</v>
      </c>
      <c r="Q26" s="152"/>
      <c r="R26" s="143">
        <f>貴社控!R26</f>
        <v>0</v>
      </c>
      <c r="S26" s="144"/>
      <c r="T26" s="145"/>
      <c r="U26" s="143">
        <f>貴社控!U26</f>
        <v>0</v>
      </c>
      <c r="V26" s="144"/>
      <c r="W26" s="144"/>
      <c r="X26" s="145"/>
      <c r="Y26" s="143">
        <f>貴社控!Y26</f>
        <v>0</v>
      </c>
      <c r="Z26" s="144"/>
      <c r="AA26" s="145"/>
      <c r="AB26" s="40">
        <f>貴社控!AB26</f>
        <v>0</v>
      </c>
      <c r="AC26" s="143">
        <f>貴社控!AC26</f>
        <v>0</v>
      </c>
      <c r="AD26" s="144"/>
      <c r="AE26" s="144"/>
      <c r="AF26" s="144"/>
      <c r="AG26" s="145"/>
      <c r="AH26" s="146">
        <f>貴社控!AH26</f>
        <v>0</v>
      </c>
      <c r="AI26" s="147"/>
      <c r="AJ26" s="148"/>
    </row>
    <row r="27" spans="1:36" ht="20.100000000000001" customHeight="1">
      <c r="A27" s="31">
        <v>4</v>
      </c>
      <c r="B27" s="44">
        <f>貴社控!B27</f>
        <v>0</v>
      </c>
      <c r="C27" s="146">
        <f>貴社控!C27</f>
        <v>0</v>
      </c>
      <c r="D27" s="148"/>
      <c r="E27" s="146">
        <f>貴社控!E27</f>
        <v>0</v>
      </c>
      <c r="F27" s="147"/>
      <c r="G27" s="147"/>
      <c r="H27" s="147"/>
      <c r="I27" s="148"/>
      <c r="J27" s="146">
        <f>貴社控!J27</f>
        <v>0</v>
      </c>
      <c r="K27" s="147"/>
      <c r="L27" s="147"/>
      <c r="M27" s="148"/>
      <c r="N27" s="149">
        <f>貴社控!N27</f>
        <v>0</v>
      </c>
      <c r="O27" s="150"/>
      <c r="P27" s="151">
        <f>貴社控!P27</f>
        <v>0</v>
      </c>
      <c r="Q27" s="152"/>
      <c r="R27" s="143">
        <f>貴社控!R27</f>
        <v>0</v>
      </c>
      <c r="S27" s="144"/>
      <c r="T27" s="145"/>
      <c r="U27" s="143">
        <f>貴社控!U27</f>
        <v>0</v>
      </c>
      <c r="V27" s="144"/>
      <c r="W27" s="144"/>
      <c r="X27" s="145"/>
      <c r="Y27" s="143">
        <f>貴社控!Y27</f>
        <v>0</v>
      </c>
      <c r="Z27" s="144"/>
      <c r="AA27" s="145"/>
      <c r="AB27" s="40">
        <f>貴社控!AB27</f>
        <v>0</v>
      </c>
      <c r="AC27" s="143">
        <f>貴社控!AC27</f>
        <v>0</v>
      </c>
      <c r="AD27" s="144"/>
      <c r="AE27" s="144"/>
      <c r="AF27" s="144"/>
      <c r="AG27" s="145"/>
      <c r="AH27" s="146">
        <f>貴社控!AH27</f>
        <v>0</v>
      </c>
      <c r="AI27" s="147"/>
      <c r="AJ27" s="148"/>
    </row>
    <row r="28" spans="1:36" ht="20.100000000000001" customHeight="1">
      <c r="A28" s="32">
        <v>5</v>
      </c>
      <c r="B28" s="45">
        <f>貴社控!B28</f>
        <v>0</v>
      </c>
      <c r="C28" s="133">
        <f>貴社控!C28</f>
        <v>0</v>
      </c>
      <c r="D28" s="135"/>
      <c r="E28" s="133">
        <f>貴社控!E28</f>
        <v>0</v>
      </c>
      <c r="F28" s="134"/>
      <c r="G28" s="134"/>
      <c r="H28" s="134"/>
      <c r="I28" s="135"/>
      <c r="J28" s="133">
        <f>貴社控!J28</f>
        <v>0</v>
      </c>
      <c r="K28" s="134"/>
      <c r="L28" s="134"/>
      <c r="M28" s="135"/>
      <c r="N28" s="136">
        <f>貴社控!N28</f>
        <v>0</v>
      </c>
      <c r="O28" s="137"/>
      <c r="P28" s="138">
        <f>貴社控!P28</f>
        <v>0</v>
      </c>
      <c r="Q28" s="139"/>
      <c r="R28" s="140">
        <f>貴社控!R28</f>
        <v>0</v>
      </c>
      <c r="S28" s="141"/>
      <c r="T28" s="142"/>
      <c r="U28" s="140">
        <f>貴社控!U28</f>
        <v>0</v>
      </c>
      <c r="V28" s="141"/>
      <c r="W28" s="141"/>
      <c r="X28" s="142"/>
      <c r="Y28" s="140">
        <f>貴社控!Y28</f>
        <v>0</v>
      </c>
      <c r="Z28" s="141"/>
      <c r="AA28" s="142"/>
      <c r="AB28" s="41">
        <f>貴社控!AB28</f>
        <v>0</v>
      </c>
      <c r="AC28" s="140">
        <f>貴社控!AC28</f>
        <v>0</v>
      </c>
      <c r="AD28" s="141"/>
      <c r="AE28" s="141"/>
      <c r="AF28" s="141"/>
      <c r="AG28" s="142"/>
      <c r="AH28" s="133">
        <f>貴社控!AH28</f>
        <v>0</v>
      </c>
      <c r="AI28" s="134"/>
      <c r="AJ28" s="135"/>
    </row>
    <row r="29" spans="1:36" ht="19.5" customHeight="1">
      <c r="A29" s="11"/>
      <c r="B29" s="10" t="s">
        <v>29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AJ29" s="1" t="s">
        <v>16</v>
      </c>
    </row>
  </sheetData>
  <mergeCells count="128">
    <mergeCell ref="C26:D26"/>
    <mergeCell ref="E26:I26"/>
    <mergeCell ref="C28:D28"/>
    <mergeCell ref="E28:I28"/>
    <mergeCell ref="C24:D24"/>
    <mergeCell ref="E24:I24"/>
    <mergeCell ref="C19:D19"/>
    <mergeCell ref="C18:D18"/>
    <mergeCell ref="C17:D17"/>
    <mergeCell ref="C27:D27"/>
    <mergeCell ref="E27:I27"/>
    <mergeCell ref="A2:AJ2"/>
    <mergeCell ref="P10:Q10"/>
    <mergeCell ref="E10:F10"/>
    <mergeCell ref="K10:L10"/>
    <mergeCell ref="H10:I10"/>
    <mergeCell ref="AB8:AJ8"/>
    <mergeCell ref="AB7:AJ7"/>
    <mergeCell ref="AB6:AJ6"/>
    <mergeCell ref="AB5:AJ5"/>
    <mergeCell ref="A13:AJ13"/>
    <mergeCell ref="E23:I23"/>
    <mergeCell ref="J23:M23"/>
    <mergeCell ref="N23:O23"/>
    <mergeCell ref="P23:Q23"/>
    <mergeCell ref="R23:T23"/>
    <mergeCell ref="Y23:AA23"/>
    <mergeCell ref="AH23:AJ23"/>
    <mergeCell ref="E20:I20"/>
    <mergeCell ref="E19:I19"/>
    <mergeCell ref="E18:I18"/>
    <mergeCell ref="E17:I17"/>
    <mergeCell ref="E16:I16"/>
    <mergeCell ref="C20:D20"/>
    <mergeCell ref="AH15:AJ15"/>
    <mergeCell ref="Y15:AA15"/>
    <mergeCell ref="R15:T15"/>
    <mergeCell ref="P15:Q15"/>
    <mergeCell ref="E15:I15"/>
    <mergeCell ref="J15:M15"/>
    <mergeCell ref="N15:O15"/>
    <mergeCell ref="C16:D16"/>
    <mergeCell ref="N20:O20"/>
    <mergeCell ref="N19:O19"/>
    <mergeCell ref="N18:O18"/>
    <mergeCell ref="N17:O17"/>
    <mergeCell ref="N16:O16"/>
    <mergeCell ref="J20:M20"/>
    <mergeCell ref="J19:M19"/>
    <mergeCell ref="J18:M18"/>
    <mergeCell ref="J17:M17"/>
    <mergeCell ref="J16:M16"/>
    <mergeCell ref="P19:Q19"/>
    <mergeCell ref="P18:Q18"/>
    <mergeCell ref="P17:Q17"/>
    <mergeCell ref="P16:Q16"/>
    <mergeCell ref="P20:Q20"/>
    <mergeCell ref="R20:T20"/>
    <mergeCell ref="R19:T19"/>
    <mergeCell ref="R18:T18"/>
    <mergeCell ref="R17:T17"/>
    <mergeCell ref="R16:T16"/>
    <mergeCell ref="AH20:AJ20"/>
    <mergeCell ref="AH19:AJ19"/>
    <mergeCell ref="AH18:AJ18"/>
    <mergeCell ref="AH17:AJ17"/>
    <mergeCell ref="AH16:AJ16"/>
    <mergeCell ref="AC23:AG23"/>
    <mergeCell ref="U23:X23"/>
    <mergeCell ref="AC15:AG15"/>
    <mergeCell ref="U15:X15"/>
    <mergeCell ref="AC20:AG20"/>
    <mergeCell ref="AC19:AG19"/>
    <mergeCell ref="AC18:AG18"/>
    <mergeCell ref="AC17:AG17"/>
    <mergeCell ref="AC16:AG16"/>
    <mergeCell ref="U20:X20"/>
    <mergeCell ref="U19:X19"/>
    <mergeCell ref="U18:X18"/>
    <mergeCell ref="U17:X17"/>
    <mergeCell ref="U16:X16"/>
    <mergeCell ref="Y20:AA20"/>
    <mergeCell ref="Y19:AA19"/>
    <mergeCell ref="Y18:AA18"/>
    <mergeCell ref="Y17:AA17"/>
    <mergeCell ref="Y16:AA16"/>
    <mergeCell ref="Y24:AA24"/>
    <mergeCell ref="AC24:AG24"/>
    <mergeCell ref="AH24:AJ24"/>
    <mergeCell ref="C25:D25"/>
    <mergeCell ref="E25:I25"/>
    <mergeCell ref="J25:M25"/>
    <mergeCell ref="N25:O25"/>
    <mergeCell ref="P25:Q25"/>
    <mergeCell ref="R25:T25"/>
    <mergeCell ref="U25:X25"/>
    <mergeCell ref="Y25:AA25"/>
    <mergeCell ref="AC25:AG25"/>
    <mergeCell ref="AH25:AJ25"/>
    <mergeCell ref="J24:M24"/>
    <mergeCell ref="N24:O24"/>
    <mergeCell ref="P24:Q24"/>
    <mergeCell ref="R24:T24"/>
    <mergeCell ref="U24:X24"/>
    <mergeCell ref="AH28:AJ28"/>
    <mergeCell ref="J28:M28"/>
    <mergeCell ref="N28:O28"/>
    <mergeCell ref="P28:Q28"/>
    <mergeCell ref="R28:T28"/>
    <mergeCell ref="U28:X28"/>
    <mergeCell ref="Y26:AA26"/>
    <mergeCell ref="AC26:AG26"/>
    <mergeCell ref="AH26:AJ26"/>
    <mergeCell ref="AH27:AJ27"/>
    <mergeCell ref="J26:M26"/>
    <mergeCell ref="N26:O26"/>
    <mergeCell ref="P26:Q26"/>
    <mergeCell ref="R26:T26"/>
    <mergeCell ref="U26:X26"/>
    <mergeCell ref="J27:M27"/>
    <mergeCell ref="N27:O27"/>
    <mergeCell ref="P27:Q27"/>
    <mergeCell ref="R27:T27"/>
    <mergeCell ref="U27:X27"/>
    <mergeCell ref="Y27:AA27"/>
    <mergeCell ref="AC27:AG27"/>
    <mergeCell ref="Y28:AA28"/>
    <mergeCell ref="AC28:AG28"/>
  </mergeCells>
  <phoneticPr fontId="2"/>
  <printOptions horizontalCentered="1" verticalCentered="1"/>
  <pageMargins left="0.23622047244094491" right="0.23622047244094491" top="0.39370078740157483" bottom="0" header="0" footer="0"/>
  <pageSetup paperSize="9" scale="9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01A5-C051-419F-8712-04351A146EB8}">
  <dimension ref="A1:AJ29"/>
  <sheetViews>
    <sheetView showGridLines="0" showZeros="0" tabSelected="1" view="pageBreakPreview" topLeftCell="A22" zoomScale="80" zoomScaleNormal="90" zoomScaleSheetLayoutView="80" workbookViewId="0">
      <selection activeCell="AF45" sqref="AF45"/>
    </sheetView>
  </sheetViews>
  <sheetFormatPr defaultColWidth="9" defaultRowHeight="16.2"/>
  <cols>
    <col min="1" max="1" width="2.59765625" style="1" customWidth="1"/>
    <col min="2" max="2" width="4.59765625" style="1" customWidth="1"/>
    <col min="3" max="27" width="3.59765625" style="1" customWidth="1"/>
    <col min="28" max="28" width="5.09765625" style="1" customWidth="1"/>
    <col min="29" max="29" width="3.59765625" style="1" customWidth="1"/>
    <col min="30" max="30" width="3.09765625" style="1" customWidth="1"/>
    <col min="31" max="42" width="3.59765625" style="1" customWidth="1"/>
    <col min="43" max="16384" width="9" style="1"/>
  </cols>
  <sheetData>
    <row r="1" spans="1:36">
      <c r="Q1" s="2"/>
      <c r="R1" s="2"/>
      <c r="AJ1" s="36" t="s">
        <v>19</v>
      </c>
    </row>
    <row r="2" spans="1:36" ht="32.25" customHeight="1">
      <c r="A2" s="129" t="s">
        <v>12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</row>
    <row r="3" spans="1:36">
      <c r="P3" s="16"/>
      <c r="Q3" s="15"/>
      <c r="R3" s="15"/>
      <c r="AC3" s="1" t="s">
        <v>20</v>
      </c>
      <c r="AD3" s="42">
        <f>貴社控!$AD$3</f>
        <v>0</v>
      </c>
      <c r="AE3" s="1" t="s">
        <v>21</v>
      </c>
      <c r="AF3" s="42">
        <f>貴社控!$AF$3</f>
        <v>0</v>
      </c>
      <c r="AG3" s="1" t="s">
        <v>22</v>
      </c>
      <c r="AH3" s="42">
        <f>貴社控!$AH$3</f>
        <v>0</v>
      </c>
      <c r="AI3" s="1" t="s">
        <v>26</v>
      </c>
    </row>
    <row r="4" spans="1:36" ht="20.25" customHeight="1">
      <c r="B4" s="9" t="s">
        <v>14</v>
      </c>
      <c r="C4" s="2"/>
      <c r="D4" s="2"/>
      <c r="E4" s="2"/>
      <c r="F4" s="2"/>
      <c r="G4" s="2"/>
      <c r="H4" s="2"/>
      <c r="I4" s="2"/>
      <c r="P4" s="1">
        <f>貴社控!P4</f>
        <v>0</v>
      </c>
      <c r="Q4" s="1">
        <f>貴社控!Q4</f>
        <v>0</v>
      </c>
      <c r="R4" s="4">
        <f>貴社控!R4</f>
        <v>0</v>
      </c>
    </row>
    <row r="5" spans="1:36" ht="20.25" customHeight="1">
      <c r="P5" s="1">
        <f>貴社控!P5</f>
        <v>0</v>
      </c>
      <c r="Q5" s="1">
        <f>貴社控!Q5</f>
        <v>0</v>
      </c>
      <c r="R5" s="4">
        <f>貴社控!R5</f>
        <v>0</v>
      </c>
      <c r="Y5" s="6"/>
      <c r="Z5" s="6" t="s">
        <v>31</v>
      </c>
      <c r="AB5" s="131">
        <f>貴社控!AB5</f>
        <v>0</v>
      </c>
      <c r="AC5" s="131"/>
      <c r="AD5" s="131"/>
      <c r="AE5" s="131"/>
      <c r="AF5" s="131"/>
      <c r="AG5" s="131"/>
      <c r="AH5" s="131"/>
      <c r="AI5" s="131"/>
      <c r="AJ5" s="131"/>
    </row>
    <row r="6" spans="1:36" ht="20.25" customHeight="1">
      <c r="P6" s="1">
        <f>貴社控!P6</f>
        <v>0</v>
      </c>
      <c r="Q6" s="1">
        <f>貴社控!Q6</f>
        <v>0</v>
      </c>
      <c r="R6" s="4">
        <f>貴社控!R6</f>
        <v>0</v>
      </c>
      <c r="V6" s="17"/>
      <c r="Y6" s="6"/>
      <c r="Z6" s="6" t="s">
        <v>27</v>
      </c>
      <c r="AB6" s="131"/>
      <c r="AC6" s="131"/>
      <c r="AD6" s="131"/>
      <c r="AE6" s="131"/>
      <c r="AF6" s="131"/>
      <c r="AG6" s="131"/>
      <c r="AH6" s="131"/>
      <c r="AI6" s="131"/>
      <c r="AJ6" s="131"/>
    </row>
    <row r="7" spans="1:36" ht="20.25" customHeight="1">
      <c r="P7" s="1">
        <f>貴社控!P7</f>
        <v>0</v>
      </c>
      <c r="Q7" s="1">
        <f>貴社控!Q7</f>
        <v>0</v>
      </c>
      <c r="R7" s="4">
        <f>貴社控!R7</f>
        <v>0</v>
      </c>
      <c r="Y7" s="6"/>
      <c r="Z7" s="6" t="s">
        <v>28</v>
      </c>
      <c r="AB7" s="131"/>
      <c r="AC7" s="131"/>
      <c r="AD7" s="131"/>
      <c r="AE7" s="131"/>
      <c r="AF7" s="131"/>
      <c r="AG7" s="131"/>
      <c r="AH7" s="131"/>
      <c r="AI7" s="131"/>
      <c r="AJ7" s="131"/>
    </row>
    <row r="8" spans="1:36" ht="20.25" customHeight="1">
      <c r="P8" s="1">
        <f>貴社控!P8</f>
        <v>0</v>
      </c>
      <c r="Q8" s="1">
        <f>貴社控!Q8</f>
        <v>0</v>
      </c>
      <c r="R8" s="4">
        <f>貴社控!R8</f>
        <v>0</v>
      </c>
      <c r="Y8" s="6"/>
      <c r="Z8" s="6" t="s">
        <v>25</v>
      </c>
      <c r="AB8" s="131">
        <f>貴社控!AB8</f>
        <v>0</v>
      </c>
      <c r="AC8" s="131"/>
      <c r="AD8" s="131"/>
      <c r="AE8" s="131"/>
      <c r="AF8" s="131"/>
      <c r="AG8" s="131"/>
      <c r="AH8" s="131"/>
      <c r="AI8" s="131"/>
      <c r="AJ8" s="131"/>
    </row>
    <row r="9" spans="1:36" ht="10.8" customHeight="1">
      <c r="R9" s="4"/>
    </row>
    <row r="10" spans="1:36" ht="18">
      <c r="A10" s="6"/>
      <c r="B10" s="30"/>
      <c r="C10" s="38"/>
      <c r="D10" s="29" t="s">
        <v>20</v>
      </c>
      <c r="E10" s="163">
        <f>貴社控!$E$10</f>
        <v>0</v>
      </c>
      <c r="F10" s="163"/>
      <c r="G10" s="28" t="s">
        <v>21</v>
      </c>
      <c r="H10" s="163">
        <f>貴社控!$H$10</f>
        <v>0</v>
      </c>
      <c r="I10" s="163"/>
      <c r="J10" s="28" t="s">
        <v>22</v>
      </c>
      <c r="K10" s="163">
        <f>貴社控!$K$10</f>
        <v>0</v>
      </c>
      <c r="L10" s="163"/>
      <c r="M10" s="38" t="s">
        <v>23</v>
      </c>
      <c r="N10" s="14"/>
      <c r="O10" s="14"/>
      <c r="P10" s="163">
        <f>貴社控!$P$10</f>
        <v>0</v>
      </c>
      <c r="Q10" s="163"/>
      <c r="R10" s="7" t="s">
        <v>24</v>
      </c>
    </row>
    <row r="11" spans="1:36">
      <c r="R11" s="52"/>
      <c r="AJ11" s="52"/>
    </row>
    <row r="13" spans="1:36">
      <c r="A13" s="132" t="s">
        <v>17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</row>
    <row r="14" spans="1:36">
      <c r="A14" s="5" t="s">
        <v>13</v>
      </c>
      <c r="B14" s="5"/>
    </row>
    <row r="15" spans="1:36" ht="18.75" customHeight="1">
      <c r="A15" s="27"/>
      <c r="B15" s="8" t="s">
        <v>0</v>
      </c>
      <c r="C15" s="33" t="s">
        <v>1</v>
      </c>
      <c r="D15" s="34"/>
      <c r="E15" s="105" t="s">
        <v>2</v>
      </c>
      <c r="F15" s="106"/>
      <c r="G15" s="106"/>
      <c r="H15" s="106"/>
      <c r="I15" s="107"/>
      <c r="J15" s="105" t="s">
        <v>3</v>
      </c>
      <c r="K15" s="106"/>
      <c r="L15" s="106"/>
      <c r="M15" s="107"/>
      <c r="N15" s="105" t="s">
        <v>4</v>
      </c>
      <c r="O15" s="107"/>
      <c r="P15" s="105" t="s">
        <v>5</v>
      </c>
      <c r="Q15" s="107"/>
      <c r="R15" s="105" t="s">
        <v>6</v>
      </c>
      <c r="S15" s="106"/>
      <c r="T15" s="107"/>
      <c r="U15" s="105" t="s">
        <v>7</v>
      </c>
      <c r="V15" s="106"/>
      <c r="W15" s="106"/>
      <c r="X15" s="107"/>
      <c r="Y15" s="105" t="s">
        <v>8</v>
      </c>
      <c r="Z15" s="106"/>
      <c r="AA15" s="107"/>
      <c r="AB15" s="8" t="s">
        <v>9</v>
      </c>
      <c r="AC15" s="105" t="s">
        <v>10</v>
      </c>
      <c r="AD15" s="106"/>
      <c r="AE15" s="106"/>
      <c r="AF15" s="106"/>
      <c r="AG15" s="107"/>
      <c r="AH15" s="105" t="s">
        <v>11</v>
      </c>
      <c r="AI15" s="106"/>
      <c r="AJ15" s="107"/>
    </row>
    <row r="16" spans="1:36" ht="20.100000000000001" customHeight="1">
      <c r="A16" s="35">
        <v>1</v>
      </c>
      <c r="B16" s="46">
        <f>貴社控!B16</f>
        <v>0</v>
      </c>
      <c r="C16" s="187">
        <f>貴社控!C16</f>
        <v>0</v>
      </c>
      <c r="D16" s="189"/>
      <c r="E16" s="187">
        <f>貴社控!E16</f>
        <v>0</v>
      </c>
      <c r="F16" s="188"/>
      <c r="G16" s="188"/>
      <c r="H16" s="188"/>
      <c r="I16" s="189"/>
      <c r="J16" s="187">
        <f>貴社控!J16</f>
        <v>0</v>
      </c>
      <c r="K16" s="188"/>
      <c r="L16" s="188"/>
      <c r="M16" s="189"/>
      <c r="N16" s="190">
        <f>貴社控!N16</f>
        <v>0</v>
      </c>
      <c r="O16" s="191"/>
      <c r="P16" s="192">
        <f>貴社控!P16</f>
        <v>0</v>
      </c>
      <c r="Q16" s="193"/>
      <c r="R16" s="184">
        <f>貴社控!R16</f>
        <v>0</v>
      </c>
      <c r="S16" s="185"/>
      <c r="T16" s="186"/>
      <c r="U16" s="184">
        <f>貴社控!U16</f>
        <v>0</v>
      </c>
      <c r="V16" s="185"/>
      <c r="W16" s="185"/>
      <c r="X16" s="186"/>
      <c r="Y16" s="184">
        <f>貴社控!Y16</f>
        <v>0</v>
      </c>
      <c r="Z16" s="185"/>
      <c r="AA16" s="186"/>
      <c r="AB16" s="47">
        <f>貴社控!AB16</f>
        <v>0</v>
      </c>
      <c r="AC16" s="184">
        <f>貴社控!AC16</f>
        <v>0</v>
      </c>
      <c r="AD16" s="185"/>
      <c r="AE16" s="185"/>
      <c r="AF16" s="185"/>
      <c r="AG16" s="186"/>
      <c r="AH16" s="187">
        <f>貴社控!AH16</f>
        <v>0</v>
      </c>
      <c r="AI16" s="188"/>
      <c r="AJ16" s="189"/>
    </row>
    <row r="17" spans="1:36" ht="20.100000000000001" customHeight="1">
      <c r="A17" s="31">
        <v>2</v>
      </c>
      <c r="B17" s="48">
        <f>貴社控!B17</f>
        <v>0</v>
      </c>
      <c r="C17" s="177">
        <f>貴社控!C17</f>
        <v>0</v>
      </c>
      <c r="D17" s="179"/>
      <c r="E17" s="177">
        <f>貴社控!E17</f>
        <v>0</v>
      </c>
      <c r="F17" s="178"/>
      <c r="G17" s="178"/>
      <c r="H17" s="178"/>
      <c r="I17" s="179"/>
      <c r="J17" s="177">
        <f>貴社控!J17</f>
        <v>0</v>
      </c>
      <c r="K17" s="178"/>
      <c r="L17" s="178"/>
      <c r="M17" s="179"/>
      <c r="N17" s="180">
        <f>貴社控!N17</f>
        <v>0</v>
      </c>
      <c r="O17" s="181"/>
      <c r="P17" s="182">
        <f>貴社控!P17</f>
        <v>0</v>
      </c>
      <c r="Q17" s="183"/>
      <c r="R17" s="174">
        <f>貴社控!R17</f>
        <v>0</v>
      </c>
      <c r="S17" s="175"/>
      <c r="T17" s="176"/>
      <c r="U17" s="174">
        <f>貴社控!U17</f>
        <v>0</v>
      </c>
      <c r="V17" s="175"/>
      <c r="W17" s="175"/>
      <c r="X17" s="176"/>
      <c r="Y17" s="174">
        <f>貴社控!Y17</f>
        <v>0</v>
      </c>
      <c r="Z17" s="175"/>
      <c r="AA17" s="176"/>
      <c r="AB17" s="49">
        <f>貴社控!AB17</f>
        <v>0</v>
      </c>
      <c r="AC17" s="174">
        <f>貴社控!AC17</f>
        <v>0</v>
      </c>
      <c r="AD17" s="175"/>
      <c r="AE17" s="175"/>
      <c r="AF17" s="175"/>
      <c r="AG17" s="176"/>
      <c r="AH17" s="177">
        <f>貴社控!AH17</f>
        <v>0</v>
      </c>
      <c r="AI17" s="178"/>
      <c r="AJ17" s="179"/>
    </row>
    <row r="18" spans="1:36" ht="20.100000000000001" customHeight="1">
      <c r="A18" s="31">
        <v>3</v>
      </c>
      <c r="B18" s="48">
        <f>貴社控!B18</f>
        <v>0</v>
      </c>
      <c r="C18" s="177">
        <f>貴社控!C18</f>
        <v>0</v>
      </c>
      <c r="D18" s="179"/>
      <c r="E18" s="177">
        <f>貴社控!E18</f>
        <v>0</v>
      </c>
      <c r="F18" s="178"/>
      <c r="G18" s="178"/>
      <c r="H18" s="178"/>
      <c r="I18" s="179"/>
      <c r="J18" s="177">
        <f>貴社控!J18</f>
        <v>0</v>
      </c>
      <c r="K18" s="178"/>
      <c r="L18" s="178"/>
      <c r="M18" s="179"/>
      <c r="N18" s="180">
        <f>貴社控!N18</f>
        <v>0</v>
      </c>
      <c r="O18" s="181"/>
      <c r="P18" s="182">
        <f>貴社控!P18</f>
        <v>0</v>
      </c>
      <c r="Q18" s="183"/>
      <c r="R18" s="174">
        <f>貴社控!R18</f>
        <v>0</v>
      </c>
      <c r="S18" s="175"/>
      <c r="T18" s="176"/>
      <c r="U18" s="174">
        <f>貴社控!U18</f>
        <v>0</v>
      </c>
      <c r="V18" s="175"/>
      <c r="W18" s="175"/>
      <c r="X18" s="176"/>
      <c r="Y18" s="174">
        <f>貴社控!Y18</f>
        <v>0</v>
      </c>
      <c r="Z18" s="175"/>
      <c r="AA18" s="176"/>
      <c r="AB18" s="49">
        <f>貴社控!AB18</f>
        <v>0</v>
      </c>
      <c r="AC18" s="174">
        <f>貴社控!AC18</f>
        <v>0</v>
      </c>
      <c r="AD18" s="175"/>
      <c r="AE18" s="175"/>
      <c r="AF18" s="175"/>
      <c r="AG18" s="176"/>
      <c r="AH18" s="177">
        <f>貴社控!AH18</f>
        <v>0</v>
      </c>
      <c r="AI18" s="178"/>
      <c r="AJ18" s="179"/>
    </row>
    <row r="19" spans="1:36" ht="20.100000000000001" customHeight="1">
      <c r="A19" s="31">
        <v>4</v>
      </c>
      <c r="B19" s="48">
        <f>貴社控!B19</f>
        <v>0</v>
      </c>
      <c r="C19" s="177">
        <f>貴社控!C19</f>
        <v>0</v>
      </c>
      <c r="D19" s="179"/>
      <c r="E19" s="177">
        <f>貴社控!E19</f>
        <v>0</v>
      </c>
      <c r="F19" s="178"/>
      <c r="G19" s="178"/>
      <c r="H19" s="178"/>
      <c r="I19" s="179"/>
      <c r="J19" s="177">
        <f>貴社控!J19</f>
        <v>0</v>
      </c>
      <c r="K19" s="178"/>
      <c r="L19" s="178"/>
      <c r="M19" s="179"/>
      <c r="N19" s="180">
        <f>貴社控!N19</f>
        <v>0</v>
      </c>
      <c r="O19" s="181"/>
      <c r="P19" s="182">
        <f>貴社控!P19</f>
        <v>0</v>
      </c>
      <c r="Q19" s="183"/>
      <c r="R19" s="174">
        <f>貴社控!R19</f>
        <v>0</v>
      </c>
      <c r="S19" s="175"/>
      <c r="T19" s="176"/>
      <c r="U19" s="174">
        <f>貴社控!U19</f>
        <v>0</v>
      </c>
      <c r="V19" s="175"/>
      <c r="W19" s="175"/>
      <c r="X19" s="176"/>
      <c r="Y19" s="174">
        <f>貴社控!Y19</f>
        <v>0</v>
      </c>
      <c r="Z19" s="175"/>
      <c r="AA19" s="176"/>
      <c r="AB19" s="49">
        <f>貴社控!AB19</f>
        <v>0</v>
      </c>
      <c r="AC19" s="174">
        <f>貴社控!AC19</f>
        <v>0</v>
      </c>
      <c r="AD19" s="175"/>
      <c r="AE19" s="175"/>
      <c r="AF19" s="175"/>
      <c r="AG19" s="176"/>
      <c r="AH19" s="177">
        <f>貴社控!AH19</f>
        <v>0</v>
      </c>
      <c r="AI19" s="178"/>
      <c r="AJ19" s="179"/>
    </row>
    <row r="20" spans="1:36" ht="20.100000000000001" customHeight="1">
      <c r="A20" s="32">
        <v>5</v>
      </c>
      <c r="B20" s="50">
        <f>貴社控!B20</f>
        <v>0</v>
      </c>
      <c r="C20" s="164">
        <f>貴社控!C20</f>
        <v>0</v>
      </c>
      <c r="D20" s="166"/>
      <c r="E20" s="164">
        <f>貴社控!E20</f>
        <v>0</v>
      </c>
      <c r="F20" s="165"/>
      <c r="G20" s="165"/>
      <c r="H20" s="165"/>
      <c r="I20" s="166"/>
      <c r="J20" s="164">
        <f>貴社控!J20</f>
        <v>0</v>
      </c>
      <c r="K20" s="165"/>
      <c r="L20" s="165"/>
      <c r="M20" s="166"/>
      <c r="N20" s="167">
        <f>貴社控!N20</f>
        <v>0</v>
      </c>
      <c r="O20" s="168"/>
      <c r="P20" s="169">
        <f>貴社控!P20</f>
        <v>0</v>
      </c>
      <c r="Q20" s="170"/>
      <c r="R20" s="171">
        <f>貴社控!R20</f>
        <v>0</v>
      </c>
      <c r="S20" s="172"/>
      <c r="T20" s="173"/>
      <c r="U20" s="171">
        <f>貴社控!U20</f>
        <v>0</v>
      </c>
      <c r="V20" s="172"/>
      <c r="W20" s="172"/>
      <c r="X20" s="173"/>
      <c r="Y20" s="171">
        <f>貴社控!Y20</f>
        <v>0</v>
      </c>
      <c r="Z20" s="172"/>
      <c r="AA20" s="173"/>
      <c r="AB20" s="51">
        <f>貴社控!AB20</f>
        <v>0</v>
      </c>
      <c r="AC20" s="171">
        <f>貴社控!AC20</f>
        <v>0</v>
      </c>
      <c r="AD20" s="172"/>
      <c r="AE20" s="172"/>
      <c r="AF20" s="172"/>
      <c r="AG20" s="173"/>
      <c r="AH20" s="164">
        <f>貴社控!AH20</f>
        <v>0</v>
      </c>
      <c r="AI20" s="165"/>
      <c r="AJ20" s="166"/>
    </row>
    <row r="22" spans="1:36">
      <c r="A22" s="5" t="s">
        <v>15</v>
      </c>
      <c r="B22" s="5"/>
    </row>
    <row r="23" spans="1:36" ht="18.75" customHeight="1">
      <c r="A23" s="27"/>
      <c r="B23" s="8" t="s">
        <v>0</v>
      </c>
      <c r="C23" s="33" t="s">
        <v>1</v>
      </c>
      <c r="D23" s="34"/>
      <c r="E23" s="105" t="s">
        <v>2</v>
      </c>
      <c r="F23" s="106"/>
      <c r="G23" s="106"/>
      <c r="H23" s="106"/>
      <c r="I23" s="107"/>
      <c r="J23" s="105" t="s">
        <v>3</v>
      </c>
      <c r="K23" s="106"/>
      <c r="L23" s="106"/>
      <c r="M23" s="107"/>
      <c r="N23" s="105" t="s">
        <v>4</v>
      </c>
      <c r="O23" s="107"/>
      <c r="P23" s="105" t="s">
        <v>5</v>
      </c>
      <c r="Q23" s="107"/>
      <c r="R23" s="105" t="s">
        <v>6</v>
      </c>
      <c r="S23" s="106"/>
      <c r="T23" s="107"/>
      <c r="U23" s="105" t="s">
        <v>7</v>
      </c>
      <c r="V23" s="106"/>
      <c r="W23" s="106"/>
      <c r="X23" s="107"/>
      <c r="Y23" s="105" t="s">
        <v>8</v>
      </c>
      <c r="Z23" s="106"/>
      <c r="AA23" s="107"/>
      <c r="AB23" s="8" t="s">
        <v>9</v>
      </c>
      <c r="AC23" s="105" t="s">
        <v>10</v>
      </c>
      <c r="AD23" s="106"/>
      <c r="AE23" s="106"/>
      <c r="AF23" s="106"/>
      <c r="AG23" s="107"/>
      <c r="AH23" s="105" t="s">
        <v>11</v>
      </c>
      <c r="AI23" s="106"/>
      <c r="AJ23" s="107"/>
    </row>
    <row r="24" spans="1:36" ht="20.100000000000001" customHeight="1">
      <c r="A24" s="35">
        <v>1</v>
      </c>
      <c r="B24" s="46">
        <f>貴社控!B24</f>
        <v>0</v>
      </c>
      <c r="C24" s="187">
        <f>貴社控!C24</f>
        <v>0</v>
      </c>
      <c r="D24" s="189"/>
      <c r="E24" s="187">
        <f>貴社控!E24</f>
        <v>0</v>
      </c>
      <c r="F24" s="188"/>
      <c r="G24" s="188"/>
      <c r="H24" s="188"/>
      <c r="I24" s="189"/>
      <c r="J24" s="187">
        <f>貴社控!J24</f>
        <v>0</v>
      </c>
      <c r="K24" s="188"/>
      <c r="L24" s="188"/>
      <c r="M24" s="189"/>
      <c r="N24" s="190">
        <f>貴社控!N24</f>
        <v>0</v>
      </c>
      <c r="O24" s="191"/>
      <c r="P24" s="192">
        <f>貴社控!P24</f>
        <v>0</v>
      </c>
      <c r="Q24" s="193"/>
      <c r="R24" s="184">
        <f>貴社控!R24</f>
        <v>0</v>
      </c>
      <c r="S24" s="185"/>
      <c r="T24" s="186"/>
      <c r="U24" s="184">
        <f>貴社控!U24</f>
        <v>0</v>
      </c>
      <c r="V24" s="185"/>
      <c r="W24" s="185"/>
      <c r="X24" s="186"/>
      <c r="Y24" s="184">
        <f>貴社控!Y24</f>
        <v>0</v>
      </c>
      <c r="Z24" s="185"/>
      <c r="AA24" s="186"/>
      <c r="AB24" s="47">
        <f>貴社控!AB24</f>
        <v>0</v>
      </c>
      <c r="AC24" s="184">
        <f>貴社控!AC24</f>
        <v>0</v>
      </c>
      <c r="AD24" s="185"/>
      <c r="AE24" s="185"/>
      <c r="AF24" s="185"/>
      <c r="AG24" s="186"/>
      <c r="AH24" s="187">
        <f>貴社控!AH24</f>
        <v>0</v>
      </c>
      <c r="AI24" s="188"/>
      <c r="AJ24" s="189"/>
    </row>
    <row r="25" spans="1:36" ht="20.100000000000001" customHeight="1">
      <c r="A25" s="31">
        <v>2</v>
      </c>
      <c r="B25" s="48">
        <f>貴社控!B25</f>
        <v>0</v>
      </c>
      <c r="C25" s="177">
        <f>貴社控!C25</f>
        <v>0</v>
      </c>
      <c r="D25" s="179"/>
      <c r="E25" s="177">
        <f>貴社控!E25</f>
        <v>0</v>
      </c>
      <c r="F25" s="178"/>
      <c r="G25" s="178"/>
      <c r="H25" s="178"/>
      <c r="I25" s="179"/>
      <c r="J25" s="177">
        <f>貴社控!J25</f>
        <v>0</v>
      </c>
      <c r="K25" s="178"/>
      <c r="L25" s="178"/>
      <c r="M25" s="179"/>
      <c r="N25" s="180">
        <f>貴社控!N25</f>
        <v>0</v>
      </c>
      <c r="O25" s="181"/>
      <c r="P25" s="182">
        <f>貴社控!P25</f>
        <v>0</v>
      </c>
      <c r="Q25" s="183"/>
      <c r="R25" s="174">
        <f>貴社控!R25</f>
        <v>0</v>
      </c>
      <c r="S25" s="175"/>
      <c r="T25" s="176"/>
      <c r="U25" s="174">
        <f>貴社控!U25</f>
        <v>0</v>
      </c>
      <c r="V25" s="175"/>
      <c r="W25" s="175"/>
      <c r="X25" s="176"/>
      <c r="Y25" s="174">
        <f>貴社控!Y25</f>
        <v>0</v>
      </c>
      <c r="Z25" s="175"/>
      <c r="AA25" s="176"/>
      <c r="AB25" s="49">
        <f>貴社控!AB25</f>
        <v>0</v>
      </c>
      <c r="AC25" s="174">
        <f>貴社控!AC25</f>
        <v>0</v>
      </c>
      <c r="AD25" s="175"/>
      <c r="AE25" s="175"/>
      <c r="AF25" s="175"/>
      <c r="AG25" s="176"/>
      <c r="AH25" s="177">
        <f>貴社控!AH25</f>
        <v>0</v>
      </c>
      <c r="AI25" s="178"/>
      <c r="AJ25" s="179"/>
    </row>
    <row r="26" spans="1:36" ht="20.100000000000001" customHeight="1">
      <c r="A26" s="31">
        <v>3</v>
      </c>
      <c r="B26" s="48">
        <f>貴社控!B26</f>
        <v>0</v>
      </c>
      <c r="C26" s="177">
        <f>貴社控!C26</f>
        <v>0</v>
      </c>
      <c r="D26" s="179"/>
      <c r="E26" s="177">
        <f>貴社控!E26</f>
        <v>0</v>
      </c>
      <c r="F26" s="178"/>
      <c r="G26" s="178"/>
      <c r="H26" s="178"/>
      <c r="I26" s="179"/>
      <c r="J26" s="177">
        <f>貴社控!J26</f>
        <v>0</v>
      </c>
      <c r="K26" s="178"/>
      <c r="L26" s="178"/>
      <c r="M26" s="179"/>
      <c r="N26" s="180">
        <f>貴社控!N26</f>
        <v>0</v>
      </c>
      <c r="O26" s="181"/>
      <c r="P26" s="182">
        <f>貴社控!P26</f>
        <v>0</v>
      </c>
      <c r="Q26" s="183"/>
      <c r="R26" s="174">
        <f>貴社控!R26</f>
        <v>0</v>
      </c>
      <c r="S26" s="175"/>
      <c r="T26" s="176"/>
      <c r="U26" s="174">
        <f>貴社控!U26</f>
        <v>0</v>
      </c>
      <c r="V26" s="175"/>
      <c r="W26" s="175"/>
      <c r="X26" s="176"/>
      <c r="Y26" s="174">
        <f>貴社控!Y26</f>
        <v>0</v>
      </c>
      <c r="Z26" s="175"/>
      <c r="AA26" s="176"/>
      <c r="AB26" s="49">
        <f>貴社控!AB26</f>
        <v>0</v>
      </c>
      <c r="AC26" s="174">
        <f>貴社控!AC26</f>
        <v>0</v>
      </c>
      <c r="AD26" s="175"/>
      <c r="AE26" s="175"/>
      <c r="AF26" s="175"/>
      <c r="AG26" s="176"/>
      <c r="AH26" s="177">
        <f>貴社控!AH26</f>
        <v>0</v>
      </c>
      <c r="AI26" s="178"/>
      <c r="AJ26" s="179"/>
    </row>
    <row r="27" spans="1:36" ht="20.100000000000001" customHeight="1">
      <c r="A27" s="31">
        <v>4</v>
      </c>
      <c r="B27" s="48">
        <f>貴社控!B27</f>
        <v>0</v>
      </c>
      <c r="C27" s="177">
        <f>貴社控!C27</f>
        <v>0</v>
      </c>
      <c r="D27" s="179"/>
      <c r="E27" s="177">
        <f>貴社控!E27</f>
        <v>0</v>
      </c>
      <c r="F27" s="178"/>
      <c r="G27" s="178"/>
      <c r="H27" s="178"/>
      <c r="I27" s="179"/>
      <c r="J27" s="177">
        <f>貴社控!J27</f>
        <v>0</v>
      </c>
      <c r="K27" s="178"/>
      <c r="L27" s="178"/>
      <c r="M27" s="179"/>
      <c r="N27" s="180">
        <f>貴社控!N27</f>
        <v>0</v>
      </c>
      <c r="O27" s="181"/>
      <c r="P27" s="182">
        <f>貴社控!P27</f>
        <v>0</v>
      </c>
      <c r="Q27" s="183"/>
      <c r="R27" s="174">
        <f>貴社控!R27</f>
        <v>0</v>
      </c>
      <c r="S27" s="175"/>
      <c r="T27" s="176"/>
      <c r="U27" s="174">
        <f>貴社控!U27</f>
        <v>0</v>
      </c>
      <c r="V27" s="175"/>
      <c r="W27" s="175"/>
      <c r="X27" s="176"/>
      <c r="Y27" s="174">
        <f>貴社控!Y27</f>
        <v>0</v>
      </c>
      <c r="Z27" s="175"/>
      <c r="AA27" s="176"/>
      <c r="AB27" s="49">
        <f>貴社控!AB27</f>
        <v>0</v>
      </c>
      <c r="AC27" s="174">
        <f>貴社控!AC27</f>
        <v>0</v>
      </c>
      <c r="AD27" s="175"/>
      <c r="AE27" s="175"/>
      <c r="AF27" s="175"/>
      <c r="AG27" s="176"/>
      <c r="AH27" s="177">
        <f>貴社控!AH27</f>
        <v>0</v>
      </c>
      <c r="AI27" s="178"/>
      <c r="AJ27" s="179"/>
    </row>
    <row r="28" spans="1:36" ht="20.100000000000001" customHeight="1">
      <c r="A28" s="32">
        <v>5</v>
      </c>
      <c r="B28" s="50">
        <f>貴社控!B28</f>
        <v>0</v>
      </c>
      <c r="C28" s="164">
        <f>貴社控!C28</f>
        <v>0</v>
      </c>
      <c r="D28" s="166"/>
      <c r="E28" s="164">
        <f>貴社控!E28</f>
        <v>0</v>
      </c>
      <c r="F28" s="165"/>
      <c r="G28" s="165"/>
      <c r="H28" s="165"/>
      <c r="I28" s="166"/>
      <c r="J28" s="164">
        <f>貴社控!J28</f>
        <v>0</v>
      </c>
      <c r="K28" s="165"/>
      <c r="L28" s="165"/>
      <c r="M28" s="166"/>
      <c r="N28" s="167">
        <f>貴社控!N28</f>
        <v>0</v>
      </c>
      <c r="O28" s="168"/>
      <c r="P28" s="169">
        <f>貴社控!P28</f>
        <v>0</v>
      </c>
      <c r="Q28" s="170"/>
      <c r="R28" s="171">
        <f>貴社控!R28</f>
        <v>0</v>
      </c>
      <c r="S28" s="172"/>
      <c r="T28" s="173"/>
      <c r="U28" s="171">
        <f>貴社控!U28</f>
        <v>0</v>
      </c>
      <c r="V28" s="172"/>
      <c r="W28" s="172"/>
      <c r="X28" s="173"/>
      <c r="Y28" s="171">
        <f>貴社控!Y28</f>
        <v>0</v>
      </c>
      <c r="Z28" s="172"/>
      <c r="AA28" s="173"/>
      <c r="AB28" s="51">
        <f>貴社控!AB28</f>
        <v>0</v>
      </c>
      <c r="AC28" s="171">
        <f>貴社控!AC28</f>
        <v>0</v>
      </c>
      <c r="AD28" s="172"/>
      <c r="AE28" s="172"/>
      <c r="AF28" s="172"/>
      <c r="AG28" s="173"/>
      <c r="AH28" s="164">
        <f>貴社控!AH28</f>
        <v>0</v>
      </c>
      <c r="AI28" s="165"/>
      <c r="AJ28" s="166"/>
    </row>
    <row r="29" spans="1:36" ht="19.5" customHeight="1">
      <c r="A29" s="11"/>
      <c r="B29" s="10" t="s">
        <v>29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AJ29" s="1" t="s">
        <v>16</v>
      </c>
    </row>
  </sheetData>
  <mergeCells count="128">
    <mergeCell ref="C26:D26"/>
    <mergeCell ref="E26:I26"/>
    <mergeCell ref="C28:D28"/>
    <mergeCell ref="E28:I28"/>
    <mergeCell ref="C24:D24"/>
    <mergeCell ref="E24:I24"/>
    <mergeCell ref="C19:D19"/>
    <mergeCell ref="C18:D18"/>
    <mergeCell ref="C17:D17"/>
    <mergeCell ref="C27:D27"/>
    <mergeCell ref="E27:I27"/>
    <mergeCell ref="A2:AJ2"/>
    <mergeCell ref="P10:Q10"/>
    <mergeCell ref="E10:F10"/>
    <mergeCell ref="K10:L10"/>
    <mergeCell ref="H10:I10"/>
    <mergeCell ref="AB8:AJ8"/>
    <mergeCell ref="AB7:AJ7"/>
    <mergeCell ref="AB6:AJ6"/>
    <mergeCell ref="AB5:AJ5"/>
    <mergeCell ref="A13:AJ13"/>
    <mergeCell ref="E23:I23"/>
    <mergeCell ref="J23:M23"/>
    <mergeCell ref="N23:O23"/>
    <mergeCell ref="P23:Q23"/>
    <mergeCell ref="R23:T23"/>
    <mergeCell ref="Y23:AA23"/>
    <mergeCell ref="AH23:AJ23"/>
    <mergeCell ref="E20:I20"/>
    <mergeCell ref="E19:I19"/>
    <mergeCell ref="E18:I18"/>
    <mergeCell ref="E17:I17"/>
    <mergeCell ref="E16:I16"/>
    <mergeCell ref="C20:D20"/>
    <mergeCell ref="AH15:AJ15"/>
    <mergeCell ref="Y15:AA15"/>
    <mergeCell ref="R15:T15"/>
    <mergeCell ref="P15:Q15"/>
    <mergeCell ref="E15:I15"/>
    <mergeCell ref="J15:M15"/>
    <mergeCell ref="N15:O15"/>
    <mergeCell ref="C16:D16"/>
    <mergeCell ref="N20:O20"/>
    <mergeCell ref="N19:O19"/>
    <mergeCell ref="N18:O18"/>
    <mergeCell ref="N17:O17"/>
    <mergeCell ref="N16:O16"/>
    <mergeCell ref="J20:M20"/>
    <mergeCell ref="J19:M19"/>
    <mergeCell ref="J18:M18"/>
    <mergeCell ref="J17:M17"/>
    <mergeCell ref="J16:M16"/>
    <mergeCell ref="P19:Q19"/>
    <mergeCell ref="P18:Q18"/>
    <mergeCell ref="P17:Q17"/>
    <mergeCell ref="P16:Q16"/>
    <mergeCell ref="P20:Q20"/>
    <mergeCell ref="R20:T20"/>
    <mergeCell ref="R19:T19"/>
    <mergeCell ref="R18:T18"/>
    <mergeCell ref="R17:T17"/>
    <mergeCell ref="R16:T16"/>
    <mergeCell ref="AH20:AJ20"/>
    <mergeCell ref="AH19:AJ19"/>
    <mergeCell ref="AH18:AJ18"/>
    <mergeCell ref="AH17:AJ17"/>
    <mergeCell ref="AH16:AJ16"/>
    <mergeCell ref="AC23:AG23"/>
    <mergeCell ref="U23:X23"/>
    <mergeCell ref="AC15:AG15"/>
    <mergeCell ref="U15:X15"/>
    <mergeCell ref="AC20:AG20"/>
    <mergeCell ref="AC19:AG19"/>
    <mergeCell ref="AC18:AG18"/>
    <mergeCell ref="AC17:AG17"/>
    <mergeCell ref="AC16:AG16"/>
    <mergeCell ref="U20:X20"/>
    <mergeCell ref="U19:X19"/>
    <mergeCell ref="U18:X18"/>
    <mergeCell ref="U17:X17"/>
    <mergeCell ref="U16:X16"/>
    <mergeCell ref="Y20:AA20"/>
    <mergeCell ref="Y19:AA19"/>
    <mergeCell ref="Y18:AA18"/>
    <mergeCell ref="Y17:AA17"/>
    <mergeCell ref="Y16:AA16"/>
    <mergeCell ref="Y24:AA24"/>
    <mergeCell ref="AC24:AG24"/>
    <mergeCell ref="AH24:AJ24"/>
    <mergeCell ref="C25:D25"/>
    <mergeCell ref="E25:I25"/>
    <mergeCell ref="J25:M25"/>
    <mergeCell ref="N25:O25"/>
    <mergeCell ref="P25:Q25"/>
    <mergeCell ref="R25:T25"/>
    <mergeCell ref="U25:X25"/>
    <mergeCell ref="Y25:AA25"/>
    <mergeCell ref="AC25:AG25"/>
    <mergeCell ref="AH25:AJ25"/>
    <mergeCell ref="J24:M24"/>
    <mergeCell ref="N24:O24"/>
    <mergeCell ref="P24:Q24"/>
    <mergeCell ref="R24:T24"/>
    <mergeCell ref="U24:X24"/>
    <mergeCell ref="AH28:AJ28"/>
    <mergeCell ref="J28:M28"/>
    <mergeCell ref="N28:O28"/>
    <mergeCell ref="P28:Q28"/>
    <mergeCell ref="R28:T28"/>
    <mergeCell ref="U28:X28"/>
    <mergeCell ref="Y26:AA26"/>
    <mergeCell ref="AC26:AG26"/>
    <mergeCell ref="AH26:AJ26"/>
    <mergeCell ref="AH27:AJ27"/>
    <mergeCell ref="J26:M26"/>
    <mergeCell ref="N26:O26"/>
    <mergeCell ref="P26:Q26"/>
    <mergeCell ref="R26:T26"/>
    <mergeCell ref="U26:X26"/>
    <mergeCell ref="J27:M27"/>
    <mergeCell ref="N27:O27"/>
    <mergeCell ref="P27:Q27"/>
    <mergeCell ref="R27:T27"/>
    <mergeCell ref="U27:X27"/>
    <mergeCell ref="Y27:AA27"/>
    <mergeCell ref="AC27:AG27"/>
    <mergeCell ref="Y28:AA28"/>
    <mergeCell ref="AC28:AG28"/>
  </mergeCells>
  <phoneticPr fontId="2"/>
  <printOptions horizontalCentered="1" verticalCentered="1"/>
  <pageMargins left="0.23622047244094491" right="0.23622047244094491" top="0.39370078740157483" bottom="0" header="0" footer="0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記入説明</vt:lpstr>
      <vt:lpstr>貴社控</vt:lpstr>
      <vt:lpstr>現場控</vt:lpstr>
      <vt:lpstr>経理部</vt:lpstr>
      <vt:lpstr>記入説明!Print_Area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muroyama</dc:creator>
  <cp:lastModifiedBy>IKAI</cp:lastModifiedBy>
  <cp:lastPrinted>2023-09-30T02:19:42Z</cp:lastPrinted>
  <dcterms:created xsi:type="dcterms:W3CDTF">2023-09-22T01:34:27Z</dcterms:created>
  <dcterms:modified xsi:type="dcterms:W3CDTF">2023-09-30T02:19:58Z</dcterms:modified>
</cp:coreProperties>
</file>